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saf\Arbeidsmapper\Documents\Div HB\"/>
    </mc:Choice>
  </mc:AlternateContent>
  <xr:revisionPtr revIDLastSave="0" documentId="13_ncr:1_{9F5CFC75-1C0D-439C-AC07-8EC6F4B3CA18}" xr6:coauthVersionLast="36" xr6:coauthVersionMax="36" xr10:uidLastSave="{00000000-0000-0000-0000-000000000000}"/>
  <bookViews>
    <workbookView xWindow="0" yWindow="0" windowWidth="28800" windowHeight="14025" xr2:uid="{591040B7-D159-4BE0-8B2D-B140B9488437}"/>
  </bookViews>
  <sheets>
    <sheet name="Fylke" sheetId="3" r:id="rId1"/>
    <sheet name="Kommune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0" i="3" l="1"/>
  <c r="D20" i="3"/>
  <c r="B20" i="3"/>
  <c r="C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2" i="3"/>
</calcChain>
</file>

<file path=xl/sharedStrings.xml><?xml version="1.0" encoding="utf-8"?>
<sst xmlns="http://schemas.openxmlformats.org/spreadsheetml/2006/main" count="493" uniqueCount="457">
  <si>
    <t>Beløp</t>
  </si>
  <si>
    <t>Antall</t>
  </si>
  <si>
    <t>Østfold</t>
  </si>
  <si>
    <t>HALDEN</t>
  </si>
  <si>
    <t>MOSS</t>
  </si>
  <si>
    <t>SARPSBORG</t>
  </si>
  <si>
    <t>FREDRIKSTAD</t>
  </si>
  <si>
    <t>HVALER</t>
  </si>
  <si>
    <t>AREMARK</t>
  </si>
  <si>
    <t>MARKER</t>
  </si>
  <si>
    <t>RØMSKOG</t>
  </si>
  <si>
    <t>TRØGSTAD</t>
  </si>
  <si>
    <t>SPYDEBERG</t>
  </si>
  <si>
    <t>ASKIM</t>
  </si>
  <si>
    <t>EIDSBERG</t>
  </si>
  <si>
    <t>SKIPTVET</t>
  </si>
  <si>
    <t>RAKKESTAD</t>
  </si>
  <si>
    <t>RÅDE</t>
  </si>
  <si>
    <t>RYGGE</t>
  </si>
  <si>
    <t>VÅLER</t>
  </si>
  <si>
    <t>HOBØL</t>
  </si>
  <si>
    <t>Akershus</t>
  </si>
  <si>
    <t>VESTBY</t>
  </si>
  <si>
    <t>SKI</t>
  </si>
  <si>
    <t>ÅS</t>
  </si>
  <si>
    <t>FROGN</t>
  </si>
  <si>
    <t>NESODDEN</t>
  </si>
  <si>
    <t>OPPEGÅRD</t>
  </si>
  <si>
    <t>BÆRUM</t>
  </si>
  <si>
    <t>ASKER</t>
  </si>
  <si>
    <t>AURSKOG-HØLAND</t>
  </si>
  <si>
    <t>SØRUM</t>
  </si>
  <si>
    <t>FET</t>
  </si>
  <si>
    <t>RÆLINGEN</t>
  </si>
  <si>
    <t>ENEBAKK</t>
  </si>
  <si>
    <t>LØRENSKOG</t>
  </si>
  <si>
    <t>SKEDSMO</t>
  </si>
  <si>
    <t>NITTEDAL</t>
  </si>
  <si>
    <t>GJERDRUM</t>
  </si>
  <si>
    <t>ULLENSAKER</t>
  </si>
  <si>
    <t>NES-AK</t>
  </si>
  <si>
    <t>EIDSVOLL</t>
  </si>
  <si>
    <t>NANNESTAD</t>
  </si>
  <si>
    <t>HURDAL</t>
  </si>
  <si>
    <t>Oslo</t>
  </si>
  <si>
    <t>GAMLE OSLO</t>
  </si>
  <si>
    <t>GRUNERLØKKA</t>
  </si>
  <si>
    <t>SAGENE</t>
  </si>
  <si>
    <t>ST. HANSHAUGEN</t>
  </si>
  <si>
    <t>FROGNER</t>
  </si>
  <si>
    <t>ULLERN</t>
  </si>
  <si>
    <t>VESTRE AKER</t>
  </si>
  <si>
    <t>NORDRE AKER</t>
  </si>
  <si>
    <t>BJERKE</t>
  </si>
  <si>
    <t>GRORUD</t>
  </si>
  <si>
    <t>STOVNER</t>
  </si>
  <si>
    <t>ALNA</t>
  </si>
  <si>
    <t>ØSTENSJØ</t>
  </si>
  <si>
    <t>NORDSTRAND</t>
  </si>
  <si>
    <t>SØNDRE NORDSTRAND</t>
  </si>
  <si>
    <t>Hedmark</t>
  </si>
  <si>
    <t>KONGSVINGER</t>
  </si>
  <si>
    <t>HAMAR</t>
  </si>
  <si>
    <t>RINGSAKER</t>
  </si>
  <si>
    <t>LØTEN</t>
  </si>
  <si>
    <t>STANGE</t>
  </si>
  <si>
    <t>NORD-ODAL</t>
  </si>
  <si>
    <t>SØR-ODAL</t>
  </si>
  <si>
    <t>EIDSKOG</t>
  </si>
  <si>
    <t>GRUE</t>
  </si>
  <si>
    <t>ÅSNES</t>
  </si>
  <si>
    <t>ELVERUM</t>
  </si>
  <si>
    <t>TRYSIL</t>
  </si>
  <si>
    <t>ÅMOT</t>
  </si>
  <si>
    <t>STOR-ELVDAL</t>
  </si>
  <si>
    <t>RENDALEN</t>
  </si>
  <si>
    <t>ENGERDAL</t>
  </si>
  <si>
    <t>TOLGA</t>
  </si>
  <si>
    <t>TYNSET</t>
  </si>
  <si>
    <t>ALVDAL</t>
  </si>
  <si>
    <t>FOLLDAL</t>
  </si>
  <si>
    <t>OS</t>
  </si>
  <si>
    <t>Oppland</t>
  </si>
  <si>
    <t>LILLEHAMMER</t>
  </si>
  <si>
    <t>GJØVIK</t>
  </si>
  <si>
    <t>DOVRE</t>
  </si>
  <si>
    <t>LESJA</t>
  </si>
  <si>
    <t>SKJÅK</t>
  </si>
  <si>
    <t>LOM</t>
  </si>
  <si>
    <t>VÅGÅ</t>
  </si>
  <si>
    <t>NORD-FRON</t>
  </si>
  <si>
    <t>SEL</t>
  </si>
  <si>
    <t>SØR-FRON</t>
  </si>
  <si>
    <t>RINGEBU</t>
  </si>
  <si>
    <t>ØYER</t>
  </si>
  <si>
    <t>GAUSDAL</t>
  </si>
  <si>
    <t>ØSTRE TOTEN</t>
  </si>
  <si>
    <t>VESTRE TOTEN</t>
  </si>
  <si>
    <t>JEVNAKER</t>
  </si>
  <si>
    <t>LUNNER</t>
  </si>
  <si>
    <t>GRAN</t>
  </si>
  <si>
    <t>SØNDRE LAND</t>
  </si>
  <si>
    <t>NORDRE LAND</t>
  </si>
  <si>
    <t>SØR-AURDAL</t>
  </si>
  <si>
    <t>ETNEDAL</t>
  </si>
  <si>
    <t>NORD-AURDAL</t>
  </si>
  <si>
    <t>VESTRE SLIDRE</t>
  </si>
  <si>
    <t>ØYSTRE SLIDRE</t>
  </si>
  <si>
    <t>VANG</t>
  </si>
  <si>
    <t>Buskerud</t>
  </si>
  <si>
    <t>DRAMMEN</t>
  </si>
  <si>
    <t>KONGSBERG</t>
  </si>
  <si>
    <t>RINGERIKE</t>
  </si>
  <si>
    <t>HOLE</t>
  </si>
  <si>
    <t>FLÅ</t>
  </si>
  <si>
    <t>NES</t>
  </si>
  <si>
    <t>GOL</t>
  </si>
  <si>
    <t>HEMSEDAL</t>
  </si>
  <si>
    <t>ÅL</t>
  </si>
  <si>
    <t>HOL</t>
  </si>
  <si>
    <t>SIGDAL</t>
  </si>
  <si>
    <t>KRØDSHERAD</t>
  </si>
  <si>
    <t>MODUM</t>
  </si>
  <si>
    <t>ØVRE EIKER</t>
  </si>
  <si>
    <t>NEDRE EIKER</t>
  </si>
  <si>
    <t>LIER</t>
  </si>
  <si>
    <t>RØYKEN</t>
  </si>
  <si>
    <t>HURUM</t>
  </si>
  <si>
    <t>FLESBERG</t>
  </si>
  <si>
    <t>ROLLAG</t>
  </si>
  <si>
    <t>NORE OG UVDAL</t>
  </si>
  <si>
    <t>Vestfold</t>
  </si>
  <si>
    <t>HORTEN</t>
  </si>
  <si>
    <t>TØNSBERG</t>
  </si>
  <si>
    <t>SANDEFJORD</t>
  </si>
  <si>
    <t>SVELVIK</t>
  </si>
  <si>
    <t>LARVIK</t>
  </si>
  <si>
    <t>SANDE</t>
  </si>
  <si>
    <t>HOLMESTRAND</t>
  </si>
  <si>
    <t>RE</t>
  </si>
  <si>
    <t>FÆRDER</t>
  </si>
  <si>
    <t>Telemark</t>
  </si>
  <si>
    <t>PORSGRUNN</t>
  </si>
  <si>
    <t>SKIEN</t>
  </si>
  <si>
    <t>NOTODDEN</t>
  </si>
  <si>
    <t>SILJAN</t>
  </si>
  <si>
    <t>BAMBLE</t>
  </si>
  <si>
    <t>KRAGERØ</t>
  </si>
  <si>
    <t>DRANGEDAL</t>
  </si>
  <si>
    <t>NOME</t>
  </si>
  <si>
    <t>BØ</t>
  </si>
  <si>
    <t>SAUHERAD</t>
  </si>
  <si>
    <t>TINN</t>
  </si>
  <si>
    <t>HJARTDAL</t>
  </si>
  <si>
    <t>SELJORD</t>
  </si>
  <si>
    <t>KVITESEID</t>
  </si>
  <si>
    <t>NISSEDAL</t>
  </si>
  <si>
    <t>FYRESDAL</t>
  </si>
  <si>
    <t>TOKKE</t>
  </si>
  <si>
    <t>VINJE</t>
  </si>
  <si>
    <t>Aust-Agder</t>
  </si>
  <si>
    <t>RISØR</t>
  </si>
  <si>
    <t>GRIMSTAD</t>
  </si>
  <si>
    <t>ARENDAL</t>
  </si>
  <si>
    <t>GJERSTAD</t>
  </si>
  <si>
    <t>VEGÅRSHEI</t>
  </si>
  <si>
    <t>TVEDESTRAND</t>
  </si>
  <si>
    <t>FROLAND</t>
  </si>
  <si>
    <t>LILLESAND</t>
  </si>
  <si>
    <t>BIRKENES</t>
  </si>
  <si>
    <t>ÅMLI</t>
  </si>
  <si>
    <t>IVELAND</t>
  </si>
  <si>
    <t>EVJE OG HORNNES</t>
  </si>
  <si>
    <t>BYGLAND</t>
  </si>
  <si>
    <t>VALLE</t>
  </si>
  <si>
    <t>BYKLE</t>
  </si>
  <si>
    <t>Vest-Agder</t>
  </si>
  <si>
    <t>KRISTIANSAND</t>
  </si>
  <si>
    <t>MANDAL</t>
  </si>
  <si>
    <t>FARSUND</t>
  </si>
  <si>
    <t>FLEKKEFJORD</t>
  </si>
  <si>
    <t>VENNESLA</t>
  </si>
  <si>
    <t>SONGDALEN</t>
  </si>
  <si>
    <t>SØGNE</t>
  </si>
  <si>
    <t>MARNARDAL</t>
  </si>
  <si>
    <t>ÅSERAL</t>
  </si>
  <si>
    <t>AUDNEDAL</t>
  </si>
  <si>
    <t>LINDESNES</t>
  </si>
  <si>
    <t>LYNGDAL</t>
  </si>
  <si>
    <t>HÆGEBOSTAD</t>
  </si>
  <si>
    <t>KVINESDAL</t>
  </si>
  <si>
    <t>SIRDAL</t>
  </si>
  <si>
    <t>Rogaland</t>
  </si>
  <si>
    <t>EIGERSUND</t>
  </si>
  <si>
    <t>SANDNES</t>
  </si>
  <si>
    <t>STAVANGER</t>
  </si>
  <si>
    <t>HAUGESUND</t>
  </si>
  <si>
    <t>SOKNDAL</t>
  </si>
  <si>
    <t>LUND</t>
  </si>
  <si>
    <t>BJERKREIM</t>
  </si>
  <si>
    <t>HÅ</t>
  </si>
  <si>
    <t>KLEPP</t>
  </si>
  <si>
    <t>TIME</t>
  </si>
  <si>
    <t>GJESDAL</t>
  </si>
  <si>
    <t>SOLA</t>
  </si>
  <si>
    <t>RANDABERG</t>
  </si>
  <si>
    <t>FORSAND</t>
  </si>
  <si>
    <t>STRAND</t>
  </si>
  <si>
    <t>HJELMELAND</t>
  </si>
  <si>
    <t>SULDAL</t>
  </si>
  <si>
    <t>SAUDA</t>
  </si>
  <si>
    <t>FINNØY</t>
  </si>
  <si>
    <t>RENNESØY</t>
  </si>
  <si>
    <t>KVITSØY</t>
  </si>
  <si>
    <t>BOKN</t>
  </si>
  <si>
    <t>TYSVÆR</t>
  </si>
  <si>
    <t>KARMØY</t>
  </si>
  <si>
    <t>UTSIRA</t>
  </si>
  <si>
    <t>VINDAFJORD</t>
  </si>
  <si>
    <t>Hordaland</t>
  </si>
  <si>
    <t>BERGEN</t>
  </si>
  <si>
    <t>ETNE</t>
  </si>
  <si>
    <t>SVEIO</t>
  </si>
  <si>
    <t>BØMLO</t>
  </si>
  <si>
    <t>STORD</t>
  </si>
  <si>
    <t>FITJAR</t>
  </si>
  <si>
    <t>TYSNES</t>
  </si>
  <si>
    <t>KVINNHERAD</t>
  </si>
  <si>
    <t>JONDAL</t>
  </si>
  <si>
    <t>ODDA</t>
  </si>
  <si>
    <t>ULLENSVANG</t>
  </si>
  <si>
    <t>EIDFJORD</t>
  </si>
  <si>
    <t>ULVIK</t>
  </si>
  <si>
    <t>GRANVIN</t>
  </si>
  <si>
    <t>VOSS</t>
  </si>
  <si>
    <t>KVAM</t>
  </si>
  <si>
    <t>FUSA</t>
  </si>
  <si>
    <t>SAMNANGER</t>
  </si>
  <si>
    <t>AUSTEVOLL</t>
  </si>
  <si>
    <t>SUND</t>
  </si>
  <si>
    <t>FJELL</t>
  </si>
  <si>
    <t>ASKØY</t>
  </si>
  <si>
    <t>VAKSDAL</t>
  </si>
  <si>
    <t>MODALEN</t>
  </si>
  <si>
    <t>OSTERØY</t>
  </si>
  <si>
    <t>MELAND</t>
  </si>
  <si>
    <t>ØYGARDEN</t>
  </si>
  <si>
    <t>RADØY</t>
  </si>
  <si>
    <t>LINDÅS</t>
  </si>
  <si>
    <t>AUSTRHEIM</t>
  </si>
  <si>
    <t>FEDJE</t>
  </si>
  <si>
    <t>MASFJORDEN</t>
  </si>
  <si>
    <t>Sogn og Fjordane</t>
  </si>
  <si>
    <t>FLORA</t>
  </si>
  <si>
    <t>GULEN</t>
  </si>
  <si>
    <t>SOLUND</t>
  </si>
  <si>
    <t>HYLLESTAD</t>
  </si>
  <si>
    <t>HØYANGER</t>
  </si>
  <si>
    <t>VIK</t>
  </si>
  <si>
    <t>BALESTRAND</t>
  </si>
  <si>
    <t>LEIKANGER</t>
  </si>
  <si>
    <t>SOGNDAL</t>
  </si>
  <si>
    <t>AURLAND</t>
  </si>
  <si>
    <t>LÆRDAL</t>
  </si>
  <si>
    <t>ÅRDAL</t>
  </si>
  <si>
    <t>LUSTER</t>
  </si>
  <si>
    <t>ASKVOLL</t>
  </si>
  <si>
    <t>FJALER</t>
  </si>
  <si>
    <t>GAULAR</t>
  </si>
  <si>
    <t>JØLSTER</t>
  </si>
  <si>
    <t>FØRDE</t>
  </si>
  <si>
    <t>NAUSTDAL</t>
  </si>
  <si>
    <t>BREMANGER</t>
  </si>
  <si>
    <t>VÅGSØY</t>
  </si>
  <si>
    <t>SELJE</t>
  </si>
  <si>
    <t>EID</t>
  </si>
  <si>
    <t>HORNINDAL</t>
  </si>
  <si>
    <t>GLOPPEN</t>
  </si>
  <si>
    <t>STRYN</t>
  </si>
  <si>
    <t>Møre og Romsdal</t>
  </si>
  <si>
    <t>MOLDE</t>
  </si>
  <si>
    <t>ÅLESUND</t>
  </si>
  <si>
    <t>KRISTIANSUND</t>
  </si>
  <si>
    <t>VANYLVEN</t>
  </si>
  <si>
    <t>HERØY</t>
  </si>
  <si>
    <t>ULSTEIN</t>
  </si>
  <si>
    <t>HAREID</t>
  </si>
  <si>
    <t>VOLDA</t>
  </si>
  <si>
    <t>ØRSTA</t>
  </si>
  <si>
    <t>ØRSKOG</t>
  </si>
  <si>
    <t>NORDDAL</t>
  </si>
  <si>
    <t>STRANDA</t>
  </si>
  <si>
    <t>STORDAL</t>
  </si>
  <si>
    <t>SYKKYLVEN</t>
  </si>
  <si>
    <t>SKODJE</t>
  </si>
  <si>
    <t>SULA</t>
  </si>
  <si>
    <t>GISKE</t>
  </si>
  <si>
    <t>HARAM</t>
  </si>
  <si>
    <t>VESTNES</t>
  </si>
  <si>
    <t>RAUMA</t>
  </si>
  <si>
    <t>NESSET</t>
  </si>
  <si>
    <t>MIDSUND</t>
  </si>
  <si>
    <t>SANDØY</t>
  </si>
  <si>
    <t>AUKRA</t>
  </si>
  <si>
    <t>FRÆNA</t>
  </si>
  <si>
    <t>EIDE</t>
  </si>
  <si>
    <t>AVERØY</t>
  </si>
  <si>
    <t>GJEMNES</t>
  </si>
  <si>
    <t>TINGVOLL</t>
  </si>
  <si>
    <t>SUNNDAL</t>
  </si>
  <si>
    <t>SURNADAL</t>
  </si>
  <si>
    <t>HALSA</t>
  </si>
  <si>
    <t>SMØLA</t>
  </si>
  <si>
    <t>AURE</t>
  </si>
  <si>
    <t>Nordland</t>
  </si>
  <si>
    <t>BODØ</t>
  </si>
  <si>
    <t>NARVIK</t>
  </si>
  <si>
    <t>BINDAL</t>
  </si>
  <si>
    <t>SØMNA</t>
  </si>
  <si>
    <t>BRØNNØY</t>
  </si>
  <si>
    <t>VEGA</t>
  </si>
  <si>
    <t>VEVELSTAD</t>
  </si>
  <si>
    <t>ALSTAHAUG</t>
  </si>
  <si>
    <t>LEIRFJORD</t>
  </si>
  <si>
    <t>VEFSN</t>
  </si>
  <si>
    <t>GRANE</t>
  </si>
  <si>
    <t>HATTFJELLDAL</t>
  </si>
  <si>
    <t>DØNNA</t>
  </si>
  <si>
    <t>NESNA</t>
  </si>
  <si>
    <t>HEMNES</t>
  </si>
  <si>
    <t>RANA</t>
  </si>
  <si>
    <t>LURØY</t>
  </si>
  <si>
    <t>TRÆNA</t>
  </si>
  <si>
    <t>RØDØY</t>
  </si>
  <si>
    <t>MELØY</t>
  </si>
  <si>
    <t>GILDESKÅL</t>
  </si>
  <si>
    <t>BEIARN</t>
  </si>
  <si>
    <t>SALTDAL</t>
  </si>
  <si>
    <t>FAUSKE</t>
  </si>
  <si>
    <t>SØRFOLD</t>
  </si>
  <si>
    <t>STEIGEN</t>
  </si>
  <si>
    <t>HAMARØY</t>
  </si>
  <si>
    <t>TYSFJORD</t>
  </si>
  <si>
    <t>LØDINGEN</t>
  </si>
  <si>
    <t>TJELDSUND</t>
  </si>
  <si>
    <t>EVENES</t>
  </si>
  <si>
    <t>BALLANGEN</t>
  </si>
  <si>
    <t>RØST</t>
  </si>
  <si>
    <t>VÆRØY</t>
  </si>
  <si>
    <t>FLAKSTAD</t>
  </si>
  <si>
    <t>VESTVÅGØY</t>
  </si>
  <si>
    <t>VÅGAN</t>
  </si>
  <si>
    <t>HADSEL</t>
  </si>
  <si>
    <t>ØKSNES</t>
  </si>
  <si>
    <t>SORTLAND</t>
  </si>
  <si>
    <t>ANDØY</t>
  </si>
  <si>
    <t>MOSKENES</t>
  </si>
  <si>
    <t>Troms</t>
  </si>
  <si>
    <t>TROMSØ</t>
  </si>
  <si>
    <t>HARSTAD</t>
  </si>
  <si>
    <t>KVÆFJORD</t>
  </si>
  <si>
    <t>SKÅNLAND</t>
  </si>
  <si>
    <t>IBESTAD</t>
  </si>
  <si>
    <t>GRATANGEN</t>
  </si>
  <si>
    <t>LAVANGEN</t>
  </si>
  <si>
    <t>BARDU</t>
  </si>
  <si>
    <t>SALANGEN</t>
  </si>
  <si>
    <t>MÅLSELV</t>
  </si>
  <si>
    <t>SØRREISA</t>
  </si>
  <si>
    <t>DYRØY</t>
  </si>
  <si>
    <t>TRANØY</t>
  </si>
  <si>
    <t>TORSKEN</t>
  </si>
  <si>
    <t>BERG</t>
  </si>
  <si>
    <t>LENVIK</t>
  </si>
  <si>
    <t>BALSFJORD</t>
  </si>
  <si>
    <t>KARLSØY</t>
  </si>
  <si>
    <t>LYNGEN</t>
  </si>
  <si>
    <t>STORFJORD</t>
  </si>
  <si>
    <t>KÅFJORD</t>
  </si>
  <si>
    <t>SKJERVØY</t>
  </si>
  <si>
    <t>NORDREISA</t>
  </si>
  <si>
    <t>KVÆNANGEN</t>
  </si>
  <si>
    <t>Finnmark</t>
  </si>
  <si>
    <t>VARDØ</t>
  </si>
  <si>
    <t>VADSØ</t>
  </si>
  <si>
    <t>HAMMERFEST</t>
  </si>
  <si>
    <t>KAUTOKEINO</t>
  </si>
  <si>
    <t>ALTA</t>
  </si>
  <si>
    <t>LOPPA</t>
  </si>
  <si>
    <t>HASVIK</t>
  </si>
  <si>
    <t>KVALSUND</t>
  </si>
  <si>
    <t>MÅSØY</t>
  </si>
  <si>
    <t>NORDKAPP</t>
  </si>
  <si>
    <t>PORSANGER</t>
  </si>
  <si>
    <t>KARASJOK</t>
  </si>
  <si>
    <t>LEBESBY</t>
  </si>
  <si>
    <t>GAMVIK</t>
  </si>
  <si>
    <t>BERLEVÅG</t>
  </si>
  <si>
    <t>TANA</t>
  </si>
  <si>
    <t>NESSEBY</t>
  </si>
  <si>
    <t>BÅTSFJORD</t>
  </si>
  <si>
    <t>SØR-VARANGER</t>
  </si>
  <si>
    <t>Trøndelag</t>
  </si>
  <si>
    <t>TRONDHEIM</t>
  </si>
  <si>
    <t>STEINKJER</t>
  </si>
  <si>
    <t>NAMSOS</t>
  </si>
  <si>
    <t>HEMNE</t>
  </si>
  <si>
    <t>SNILLFJORD</t>
  </si>
  <si>
    <t>HITRA</t>
  </si>
  <si>
    <t>FRØYA</t>
  </si>
  <si>
    <t>ØRLAND</t>
  </si>
  <si>
    <t>AGDENES</t>
  </si>
  <si>
    <t>BJUGN</t>
  </si>
  <si>
    <t>ÅFJORD</t>
  </si>
  <si>
    <t>ROAN</t>
  </si>
  <si>
    <t>OSEN</t>
  </si>
  <si>
    <t>OPPDAL</t>
  </si>
  <si>
    <t>RENNEBU</t>
  </si>
  <si>
    <t>MELDAL</t>
  </si>
  <si>
    <t>ORKDAL</t>
  </si>
  <si>
    <t>RØROS</t>
  </si>
  <si>
    <t>HOLTÅLEN</t>
  </si>
  <si>
    <t>MIDTRE GAULDAL</t>
  </si>
  <si>
    <t>MELHUS</t>
  </si>
  <si>
    <t>SKAUN</t>
  </si>
  <si>
    <t>KLÆBU</t>
  </si>
  <si>
    <t>MALVIK</t>
  </si>
  <si>
    <t>SELBU</t>
  </si>
  <si>
    <t>TYDAL</t>
  </si>
  <si>
    <t>MERÅKER</t>
  </si>
  <si>
    <t>STJØRDAL</t>
  </si>
  <si>
    <t>FROSTA</t>
  </si>
  <si>
    <t>LEVANGER</t>
  </si>
  <si>
    <t>VERDAL</t>
  </si>
  <si>
    <t>VERRAN</t>
  </si>
  <si>
    <t>NAMDALSEID</t>
  </si>
  <si>
    <t>SNÅSA</t>
  </si>
  <si>
    <t>LIERNE</t>
  </si>
  <si>
    <t>RØYRVIK</t>
  </si>
  <si>
    <t>NAMSSKOGAN</t>
  </si>
  <si>
    <t>GRONG</t>
  </si>
  <si>
    <t>HØYLANDET</t>
  </si>
  <si>
    <t>OVERHALLA</t>
  </si>
  <si>
    <t>FOSNES</t>
  </si>
  <si>
    <t>FLATANGER</t>
  </si>
  <si>
    <t>VIKNA</t>
  </si>
  <si>
    <t>NÆRØY</t>
  </si>
  <si>
    <t>INDERØY</t>
  </si>
  <si>
    <t>INDRE FOSEN</t>
  </si>
  <si>
    <t>RINDAL</t>
  </si>
  <si>
    <t>Prosentandel barnefamilier</t>
  </si>
  <si>
    <t>Norge</t>
  </si>
  <si>
    <t>Kommunenavn</t>
  </si>
  <si>
    <t>*Hvis færre enn 4 mottakere i kommunen anonymiseres opplysningene (X)</t>
  </si>
  <si>
    <t>X</t>
  </si>
  <si>
    <t>Antall barnefamilier</t>
  </si>
  <si>
    <t>Fylkesnavn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</si>
</sst>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kr&quot;\ * #,##0.00_-;\-&quot;kr&quot;\ * #,##0.00_-;_-&quot;kr&quot;\ * &quot;-&quot;??_-;_-@_-"/>
    <numFmt numFmtId="164" formatCode="_-&quot;kr&quot;\ * #,##0_-;\-&quot;kr&quot;\ * #,##0_-;_-&quot;kr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0" fillId="0" borderId="1" xfId="0" applyBorder="1"/>
    <xf numFmtId="164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9" fontId="0" fillId="0" borderId="0" xfId="2" applyFont="1" applyAlignment="1">
      <alignment horizontal="center"/>
    </xf>
    <xf numFmtId="9" fontId="0" fillId="0" borderId="1" xfId="2" applyFont="1" applyBorder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164" fontId="0" fillId="0" borderId="1" xfId="1" applyNumberFormat="1" applyFont="1" applyBorder="1" applyAlignment="1">
      <alignment horizontal="center"/>
    </xf>
  </cellXfs>
  <cellStyles count="3">
    <cellStyle name="Normal" xfId="0" builtinId="0"/>
    <cellStyle name="Prosent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EF75A-D5C0-4F79-BD58-0A74E018C48C}">
  <dimension ref="A1:E21"/>
  <sheetViews>
    <sheetView tabSelected="1" workbookViewId="0">
      <selection activeCell="D30" sqref="D30"/>
    </sheetView>
  </sheetViews>
  <sheetFormatPr baseColWidth="10" defaultRowHeight="15" x14ac:dyDescent="0.25"/>
  <cols>
    <col min="1" max="1" width="16.42578125" bestFit="1" customWidth="1"/>
    <col min="2" max="2" width="17.140625" style="4" bestFit="1" customWidth="1"/>
    <col min="3" max="3" width="11.42578125" style="4"/>
    <col min="4" max="4" width="19.5703125" style="4" bestFit="1" customWidth="1"/>
    <col min="5" max="5" width="25.7109375" style="4" bestFit="1" customWidth="1"/>
  </cols>
  <sheetData>
    <row r="1" spans="1:5" x14ac:dyDescent="0.25">
      <c r="A1" s="1" t="s">
        <v>456</v>
      </c>
      <c r="B1" s="5" t="s">
        <v>0</v>
      </c>
      <c r="C1" s="5" t="s">
        <v>1</v>
      </c>
      <c r="D1" s="5" t="s">
        <v>455</v>
      </c>
      <c r="E1" s="5" t="s">
        <v>450</v>
      </c>
    </row>
    <row r="2" spans="1:5" x14ac:dyDescent="0.25">
      <c r="A2" t="s">
        <v>21</v>
      </c>
      <c r="B2" s="3">
        <v>21427330</v>
      </c>
      <c r="C2" s="4">
        <v>7051</v>
      </c>
      <c r="D2" s="4">
        <v>2092</v>
      </c>
      <c r="E2" s="6">
        <f>D2/C2</f>
        <v>0.29669550418380369</v>
      </c>
    </row>
    <row r="3" spans="1:5" x14ac:dyDescent="0.25">
      <c r="A3" t="s">
        <v>160</v>
      </c>
      <c r="B3" s="3">
        <v>6977790</v>
      </c>
      <c r="C3" s="4">
        <v>2301</v>
      </c>
      <c r="D3" s="4">
        <v>648</v>
      </c>
      <c r="E3" s="6">
        <f t="shared" ref="E3:E20" si="0">D3/C3</f>
        <v>0.2816166883963494</v>
      </c>
    </row>
    <row r="4" spans="1:5" x14ac:dyDescent="0.25">
      <c r="A4" t="s">
        <v>109</v>
      </c>
      <c r="B4" s="3">
        <v>12729390</v>
      </c>
      <c r="C4" s="4">
        <v>4185</v>
      </c>
      <c r="D4" s="4">
        <v>1230</v>
      </c>
      <c r="E4" s="6">
        <f t="shared" si="0"/>
        <v>0.29390681003584229</v>
      </c>
    </row>
    <row r="5" spans="1:5" x14ac:dyDescent="0.25">
      <c r="A5" t="s">
        <v>382</v>
      </c>
      <c r="B5" s="3">
        <v>2974690</v>
      </c>
      <c r="C5" s="4">
        <v>979</v>
      </c>
      <c r="D5" s="4">
        <v>266</v>
      </c>
      <c r="E5" s="6">
        <f t="shared" si="0"/>
        <v>0.27170582226762002</v>
      </c>
    </row>
    <row r="6" spans="1:5" x14ac:dyDescent="0.25">
      <c r="A6" t="s">
        <v>60</v>
      </c>
      <c r="B6" s="3">
        <v>9954680</v>
      </c>
      <c r="C6" s="4">
        <v>3284</v>
      </c>
      <c r="D6" s="4">
        <v>842</v>
      </c>
      <c r="E6" s="6">
        <f t="shared" si="0"/>
        <v>0.256394640682095</v>
      </c>
    </row>
    <row r="7" spans="1:5" x14ac:dyDescent="0.25">
      <c r="A7" t="s">
        <v>219</v>
      </c>
      <c r="B7" s="3">
        <v>26752500</v>
      </c>
      <c r="C7" s="4">
        <v>8826</v>
      </c>
      <c r="D7" s="4">
        <v>2387</v>
      </c>
      <c r="E7" s="6">
        <f t="shared" si="0"/>
        <v>0.27045094040335371</v>
      </c>
    </row>
    <row r="8" spans="1:5" x14ac:dyDescent="0.25">
      <c r="A8" t="s">
        <v>279</v>
      </c>
      <c r="B8" s="3">
        <v>9752010</v>
      </c>
      <c r="C8" s="4">
        <v>3219</v>
      </c>
      <c r="D8" s="4">
        <v>828</v>
      </c>
      <c r="E8" s="6">
        <f t="shared" si="0"/>
        <v>0.25722273998136069</v>
      </c>
    </row>
    <row r="9" spans="1:5" x14ac:dyDescent="0.25">
      <c r="A9" t="s">
        <v>314</v>
      </c>
      <c r="B9" s="3">
        <v>9725400</v>
      </c>
      <c r="C9" s="4">
        <v>3204</v>
      </c>
      <c r="D9" s="4">
        <v>854</v>
      </c>
      <c r="E9" s="6">
        <f t="shared" si="0"/>
        <v>0.26654182272159799</v>
      </c>
    </row>
    <row r="10" spans="1:5" x14ac:dyDescent="0.25">
      <c r="A10" t="s">
        <v>82</v>
      </c>
      <c r="B10" s="3">
        <v>7903400</v>
      </c>
      <c r="C10" s="4">
        <v>2612</v>
      </c>
      <c r="D10" s="4">
        <v>672</v>
      </c>
      <c r="E10" s="6">
        <f t="shared" si="0"/>
        <v>0.25727411944869832</v>
      </c>
    </row>
    <row r="11" spans="1:5" x14ac:dyDescent="0.25">
      <c r="A11" t="s">
        <v>44</v>
      </c>
      <c r="B11" s="3">
        <v>50209460</v>
      </c>
      <c r="C11" s="4">
        <v>16490</v>
      </c>
      <c r="D11" s="4">
        <v>4901</v>
      </c>
      <c r="E11" s="6">
        <f t="shared" si="0"/>
        <v>0.29721043056397817</v>
      </c>
    </row>
    <row r="12" spans="1:5" x14ac:dyDescent="0.25">
      <c r="A12" t="s">
        <v>192</v>
      </c>
      <c r="B12" s="3">
        <v>21476400</v>
      </c>
      <c r="C12" s="4">
        <v>7080</v>
      </c>
      <c r="D12" s="4">
        <v>2004</v>
      </c>
      <c r="E12" s="6">
        <f t="shared" si="0"/>
        <v>0.2830508474576271</v>
      </c>
    </row>
    <row r="13" spans="1:5" x14ac:dyDescent="0.25">
      <c r="A13" t="s">
        <v>252</v>
      </c>
      <c r="B13" s="3">
        <v>3356750</v>
      </c>
      <c r="C13" s="4">
        <v>1097</v>
      </c>
      <c r="D13" s="4">
        <v>333</v>
      </c>
      <c r="E13" s="6">
        <f t="shared" si="0"/>
        <v>0.30355515041020964</v>
      </c>
    </row>
    <row r="14" spans="1:5" x14ac:dyDescent="0.25">
      <c r="A14" t="s">
        <v>141</v>
      </c>
      <c r="B14" s="3">
        <v>11018110</v>
      </c>
      <c r="C14" s="4">
        <v>3625</v>
      </c>
      <c r="D14" s="4">
        <v>980</v>
      </c>
      <c r="E14" s="6">
        <f t="shared" si="0"/>
        <v>0.27034482758620687</v>
      </c>
    </row>
    <row r="15" spans="1:5" x14ac:dyDescent="0.25">
      <c r="A15" t="s">
        <v>357</v>
      </c>
      <c r="B15" s="3">
        <v>6345010</v>
      </c>
      <c r="C15" s="4">
        <v>2095</v>
      </c>
      <c r="D15" s="4">
        <v>541</v>
      </c>
      <c r="E15" s="6">
        <f t="shared" si="0"/>
        <v>0.25823389021479715</v>
      </c>
    </row>
    <row r="16" spans="1:5" x14ac:dyDescent="0.25">
      <c r="A16" t="s">
        <v>402</v>
      </c>
      <c r="B16" s="3">
        <v>21929720</v>
      </c>
      <c r="C16" s="4">
        <v>7244</v>
      </c>
      <c r="D16" s="4">
        <v>1854</v>
      </c>
      <c r="E16" s="6">
        <f t="shared" si="0"/>
        <v>0.25593594699061289</v>
      </c>
    </row>
    <row r="17" spans="1:5" x14ac:dyDescent="0.25">
      <c r="A17" t="s">
        <v>176</v>
      </c>
      <c r="B17" s="3">
        <v>11953770</v>
      </c>
      <c r="C17" s="4">
        <v>3939</v>
      </c>
      <c r="D17" s="4">
        <v>1114</v>
      </c>
      <c r="E17" s="6">
        <f t="shared" si="0"/>
        <v>0.28281289667428283</v>
      </c>
    </row>
    <row r="18" spans="1:5" x14ac:dyDescent="0.25">
      <c r="A18" t="s">
        <v>131</v>
      </c>
      <c r="B18" s="3">
        <v>14023700</v>
      </c>
      <c r="C18" s="4">
        <v>4622</v>
      </c>
      <c r="D18" s="4">
        <v>1262</v>
      </c>
      <c r="E18" s="6">
        <f t="shared" si="0"/>
        <v>0.27304197317178708</v>
      </c>
    </row>
    <row r="19" spans="1:5" x14ac:dyDescent="0.25">
      <c r="A19" t="s">
        <v>2</v>
      </c>
      <c r="B19" s="3">
        <v>18921770</v>
      </c>
      <c r="C19" s="4">
        <v>6215</v>
      </c>
      <c r="D19" s="4">
        <v>1813</v>
      </c>
      <c r="E19" s="6">
        <f t="shared" si="0"/>
        <v>0.29171359613837489</v>
      </c>
    </row>
    <row r="20" spans="1:5" ht="15.75" thickBot="1" x14ac:dyDescent="0.3">
      <c r="A20" s="2" t="s">
        <v>451</v>
      </c>
      <c r="B20" s="15">
        <f>SUM(B2:B19)</f>
        <v>267431880</v>
      </c>
      <c r="C20" s="9">
        <f>SUM(C2:C19)</f>
        <v>88068</v>
      </c>
      <c r="D20" s="9">
        <f>SUM(D2:D19)</f>
        <v>24621</v>
      </c>
      <c r="E20" s="7">
        <f t="shared" si="0"/>
        <v>0.27956806104373894</v>
      </c>
    </row>
    <row r="21" spans="1:5" ht="15.75" thickTop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40159-F1C3-421A-ADA9-627BE54A8EFE}">
  <dimension ref="A1:D433"/>
  <sheetViews>
    <sheetView topLeftCell="A390" workbookViewId="0">
      <selection activeCell="G14" sqref="G14"/>
    </sheetView>
  </sheetViews>
  <sheetFormatPr baseColWidth="10" defaultRowHeight="15" x14ac:dyDescent="0.25"/>
  <cols>
    <col min="1" max="1" width="21.42578125" style="13" bestFit="1" customWidth="1"/>
    <col min="2" max="2" width="16.140625" bestFit="1" customWidth="1"/>
    <col min="3" max="3" width="8" customWidth="1"/>
    <col min="4" max="4" width="25.7109375" bestFit="1" customWidth="1"/>
  </cols>
  <sheetData>
    <row r="1" spans="1:4" x14ac:dyDescent="0.25">
      <c r="A1" s="12" t="s">
        <v>452</v>
      </c>
      <c r="B1" s="5" t="s">
        <v>0</v>
      </c>
      <c r="C1" s="5" t="s">
        <v>1</v>
      </c>
      <c r="D1" s="5" t="s">
        <v>450</v>
      </c>
    </row>
    <row r="2" spans="1:4" x14ac:dyDescent="0.25">
      <c r="A2" s="13" t="s">
        <v>411</v>
      </c>
      <c r="B2" s="3">
        <v>38830</v>
      </c>
      <c r="C2" s="4">
        <v>13</v>
      </c>
      <c r="D2" s="8">
        <v>0.15384615384615385</v>
      </c>
    </row>
    <row r="3" spans="1:4" x14ac:dyDescent="0.25">
      <c r="A3" s="13" t="s">
        <v>56</v>
      </c>
      <c r="B3" s="3">
        <v>3339460</v>
      </c>
      <c r="C3" s="4">
        <v>1078</v>
      </c>
      <c r="D3" s="8">
        <v>0.41929499072356213</v>
      </c>
    </row>
    <row r="4" spans="1:4" x14ac:dyDescent="0.25">
      <c r="A4" s="13" t="s">
        <v>322</v>
      </c>
      <c r="B4" s="3">
        <v>294670</v>
      </c>
      <c r="C4" s="4">
        <v>97</v>
      </c>
      <c r="D4" s="8">
        <v>0.25773195876288657</v>
      </c>
    </row>
    <row r="5" spans="1:4" x14ac:dyDescent="0.25">
      <c r="A5" s="13" t="s">
        <v>387</v>
      </c>
      <c r="B5" s="3">
        <v>715690</v>
      </c>
      <c r="C5" s="4">
        <v>235</v>
      </c>
      <c r="D5" s="8">
        <v>0.36170212765957449</v>
      </c>
    </row>
    <row r="6" spans="1:4" x14ac:dyDescent="0.25">
      <c r="A6" s="13" t="s">
        <v>79</v>
      </c>
      <c r="B6" s="3">
        <v>59290</v>
      </c>
      <c r="C6" s="4">
        <v>19</v>
      </c>
      <c r="D6" s="8">
        <v>0.42105263157894735</v>
      </c>
    </row>
    <row r="7" spans="1:4" x14ac:dyDescent="0.25">
      <c r="A7" s="13" t="s">
        <v>355</v>
      </c>
      <c r="B7" s="3">
        <v>242000</v>
      </c>
      <c r="C7" s="4">
        <v>80</v>
      </c>
      <c r="D7" s="8">
        <v>0.26250000000000001</v>
      </c>
    </row>
    <row r="8" spans="1:4" x14ac:dyDescent="0.25">
      <c r="A8" s="13" t="s">
        <v>8</v>
      </c>
      <c r="B8" s="3">
        <v>60560</v>
      </c>
      <c r="C8" s="4">
        <v>20</v>
      </c>
      <c r="D8" s="8">
        <v>0.15</v>
      </c>
    </row>
    <row r="9" spans="1:4" x14ac:dyDescent="0.25">
      <c r="A9" s="13" t="s">
        <v>163</v>
      </c>
      <c r="B9" s="3">
        <v>3245940</v>
      </c>
      <c r="C9" s="4">
        <v>1074</v>
      </c>
      <c r="D9" s="8">
        <v>0.26443202979515829</v>
      </c>
    </row>
    <row r="10" spans="1:4" x14ac:dyDescent="0.25">
      <c r="A10" s="13" t="s">
        <v>29</v>
      </c>
      <c r="B10" s="3">
        <v>2094050</v>
      </c>
      <c r="C10" s="4">
        <v>695</v>
      </c>
      <c r="D10" s="8">
        <v>0.2316546762589928</v>
      </c>
    </row>
    <row r="11" spans="1:4" x14ac:dyDescent="0.25">
      <c r="A11" s="13" t="s">
        <v>13</v>
      </c>
      <c r="B11" s="3">
        <v>1149420</v>
      </c>
      <c r="C11" s="4">
        <v>378</v>
      </c>
      <c r="D11" s="8">
        <v>0.30423280423280424</v>
      </c>
    </row>
    <row r="12" spans="1:4" x14ac:dyDescent="0.25">
      <c r="A12" s="13" t="s">
        <v>266</v>
      </c>
      <c r="B12" s="3">
        <v>89030</v>
      </c>
      <c r="C12" s="4">
        <v>29</v>
      </c>
      <c r="D12" s="8">
        <v>0.34482758620689657</v>
      </c>
    </row>
    <row r="13" spans="1:4" x14ac:dyDescent="0.25">
      <c r="A13" s="13" t="s">
        <v>241</v>
      </c>
      <c r="B13" s="3">
        <v>971410</v>
      </c>
      <c r="C13" s="4">
        <v>319</v>
      </c>
      <c r="D13" s="8">
        <v>0.33855799373040751</v>
      </c>
    </row>
    <row r="14" spans="1:4" x14ac:dyDescent="0.25">
      <c r="A14" s="13" t="s">
        <v>186</v>
      </c>
      <c r="B14" s="3">
        <v>45570</v>
      </c>
      <c r="C14" s="4">
        <v>15</v>
      </c>
      <c r="D14" s="8">
        <v>0.4</v>
      </c>
    </row>
    <row r="15" spans="1:4" x14ac:dyDescent="0.25">
      <c r="A15" s="13" t="s">
        <v>303</v>
      </c>
      <c r="B15" s="3">
        <v>146760</v>
      </c>
      <c r="C15" s="4">
        <v>48</v>
      </c>
      <c r="D15" s="8">
        <v>0.29166666666666669</v>
      </c>
    </row>
    <row r="16" spans="1:4" x14ac:dyDescent="0.25">
      <c r="A16" s="13" t="s">
        <v>313</v>
      </c>
      <c r="B16" s="3">
        <v>149900</v>
      </c>
      <c r="C16" s="4">
        <v>50</v>
      </c>
      <c r="D16" s="8">
        <v>0.14000000000000001</v>
      </c>
    </row>
    <row r="17" spans="1:4" x14ac:dyDescent="0.25">
      <c r="A17" s="13" t="s">
        <v>262</v>
      </c>
      <c r="B17" s="3">
        <v>11920</v>
      </c>
      <c r="C17" s="4">
        <v>4</v>
      </c>
      <c r="D17" s="8">
        <v>0.25</v>
      </c>
    </row>
    <row r="18" spans="1:4" x14ac:dyDescent="0.25">
      <c r="A18" s="13" t="s">
        <v>30</v>
      </c>
      <c r="B18" s="3">
        <v>626420</v>
      </c>
      <c r="C18" s="4">
        <v>206</v>
      </c>
      <c r="D18" s="8">
        <v>0.3155339805825243</v>
      </c>
    </row>
    <row r="19" spans="1:4" x14ac:dyDescent="0.25">
      <c r="A19" s="13" t="s">
        <v>238</v>
      </c>
      <c r="B19" s="3">
        <v>89460</v>
      </c>
      <c r="C19" s="4">
        <v>30</v>
      </c>
      <c r="D19" s="8">
        <v>0.13333333333333333</v>
      </c>
    </row>
    <row r="20" spans="1:4" x14ac:dyDescent="0.25">
      <c r="A20" s="13" t="s">
        <v>249</v>
      </c>
      <c r="B20" s="3">
        <v>99680</v>
      </c>
      <c r="C20" s="4">
        <v>32</v>
      </c>
      <c r="D20" s="8">
        <v>0.375</v>
      </c>
    </row>
    <row r="21" spans="1:4" x14ac:dyDescent="0.25">
      <c r="A21" s="13" t="s">
        <v>306</v>
      </c>
      <c r="B21" s="3">
        <v>169160</v>
      </c>
      <c r="C21" s="4">
        <v>56</v>
      </c>
      <c r="D21" s="8">
        <v>0.17857142857142858</v>
      </c>
    </row>
    <row r="22" spans="1:4" x14ac:dyDescent="0.25">
      <c r="A22" s="13" t="s">
        <v>259</v>
      </c>
      <c r="B22" s="3">
        <v>22330</v>
      </c>
      <c r="C22" s="4">
        <v>7</v>
      </c>
      <c r="D22" s="8">
        <v>0.5714285714285714</v>
      </c>
    </row>
    <row r="23" spans="1:4" x14ac:dyDescent="0.25">
      <c r="A23" s="13" t="s">
        <v>346</v>
      </c>
      <c r="B23" s="3">
        <v>135990</v>
      </c>
      <c r="C23" s="4">
        <v>45</v>
      </c>
      <c r="D23" s="8">
        <v>0.22222222222222221</v>
      </c>
    </row>
    <row r="24" spans="1:4" x14ac:dyDescent="0.25">
      <c r="A24" s="13" t="s">
        <v>374</v>
      </c>
      <c r="B24" s="3">
        <v>133040</v>
      </c>
      <c r="C24" s="4">
        <v>44</v>
      </c>
      <c r="D24" s="8">
        <v>0.22727272727272727</v>
      </c>
    </row>
    <row r="25" spans="1:4" x14ac:dyDescent="0.25">
      <c r="A25" s="13" t="s">
        <v>146</v>
      </c>
      <c r="B25" s="3">
        <v>865350</v>
      </c>
      <c r="C25" s="4">
        <v>285</v>
      </c>
      <c r="D25" s="8">
        <v>0.24210526315789474</v>
      </c>
    </row>
    <row r="26" spans="1:4" x14ac:dyDescent="0.25">
      <c r="A26" s="13" t="s">
        <v>365</v>
      </c>
      <c r="B26" s="3">
        <v>89150</v>
      </c>
      <c r="C26" s="4">
        <v>29</v>
      </c>
      <c r="D26" s="8">
        <v>0.37931034482758619</v>
      </c>
    </row>
    <row r="27" spans="1:4" x14ac:dyDescent="0.25">
      <c r="A27" s="13" t="s">
        <v>336</v>
      </c>
      <c r="B27" s="3">
        <v>27870</v>
      </c>
      <c r="C27" s="4">
        <v>9</v>
      </c>
      <c r="D27" s="8">
        <v>0.22222222222222221</v>
      </c>
    </row>
    <row r="28" spans="1:4" x14ac:dyDescent="0.25">
      <c r="A28" s="13" t="s">
        <v>372</v>
      </c>
      <c r="B28" s="3">
        <v>28110</v>
      </c>
      <c r="C28" s="4">
        <v>9</v>
      </c>
      <c r="D28" s="8">
        <v>0.33333333333333331</v>
      </c>
    </row>
    <row r="29" spans="1:4" x14ac:dyDescent="0.25">
      <c r="A29" s="13" t="s">
        <v>220</v>
      </c>
      <c r="B29" s="3">
        <v>18346570</v>
      </c>
      <c r="C29" s="4">
        <v>6067</v>
      </c>
      <c r="D29" s="8">
        <v>0.24987638041865831</v>
      </c>
    </row>
    <row r="30" spans="1:4" x14ac:dyDescent="0.25">
      <c r="A30" s="13" t="s">
        <v>397</v>
      </c>
      <c r="B30" s="3">
        <v>21130</v>
      </c>
      <c r="C30" s="4">
        <v>7</v>
      </c>
      <c r="D30" s="8">
        <v>0.2857142857142857</v>
      </c>
    </row>
    <row r="31" spans="1:4" x14ac:dyDescent="0.25">
      <c r="A31" s="13" t="s">
        <v>317</v>
      </c>
      <c r="B31" s="3">
        <v>39070</v>
      </c>
      <c r="C31" s="4">
        <v>13</v>
      </c>
      <c r="D31" s="8">
        <v>0.15384615384615385</v>
      </c>
    </row>
    <row r="32" spans="1:4" x14ac:dyDescent="0.25">
      <c r="A32" s="13" t="s">
        <v>169</v>
      </c>
      <c r="B32" s="3">
        <v>189260</v>
      </c>
      <c r="C32" s="4">
        <v>62</v>
      </c>
      <c r="D32" s="8">
        <v>0.40322580645161288</v>
      </c>
    </row>
    <row r="33" spans="1:4" x14ac:dyDescent="0.25">
      <c r="A33" s="13" t="s">
        <v>53</v>
      </c>
      <c r="B33" s="3">
        <v>2552330</v>
      </c>
      <c r="C33" s="4">
        <v>827</v>
      </c>
      <c r="D33" s="8">
        <v>0.407496977025393</v>
      </c>
    </row>
    <row r="34" spans="1:4" x14ac:dyDescent="0.25">
      <c r="A34" s="13" t="s">
        <v>199</v>
      </c>
      <c r="B34" s="3">
        <v>50320</v>
      </c>
      <c r="C34" s="4">
        <v>16</v>
      </c>
      <c r="D34" s="8">
        <v>0.5625</v>
      </c>
    </row>
    <row r="35" spans="1:4" x14ac:dyDescent="0.25">
      <c r="A35" s="13" t="s">
        <v>412</v>
      </c>
      <c r="B35" s="3">
        <v>266630</v>
      </c>
      <c r="C35" s="4">
        <v>89</v>
      </c>
      <c r="D35" s="8">
        <v>0.15730337078651685</v>
      </c>
    </row>
    <row r="36" spans="1:4" x14ac:dyDescent="0.25">
      <c r="A36" s="13" t="s">
        <v>315</v>
      </c>
      <c r="B36" s="3">
        <v>1958330</v>
      </c>
      <c r="C36" s="4">
        <v>647</v>
      </c>
      <c r="D36" s="8">
        <v>0.2472952086553323</v>
      </c>
    </row>
    <row r="37" spans="1:4" x14ac:dyDescent="0.25">
      <c r="A37" s="13" t="s">
        <v>214</v>
      </c>
      <c r="B37" s="3">
        <v>12400</v>
      </c>
      <c r="C37" s="4">
        <v>4</v>
      </c>
      <c r="D37" s="8">
        <v>0.5</v>
      </c>
    </row>
    <row r="38" spans="1:4" x14ac:dyDescent="0.25">
      <c r="A38" s="13" t="s">
        <v>272</v>
      </c>
      <c r="B38" s="3">
        <v>78620</v>
      </c>
      <c r="C38" s="4">
        <v>26</v>
      </c>
      <c r="D38" s="8">
        <v>0.26923076923076922</v>
      </c>
    </row>
    <row r="39" spans="1:4" x14ac:dyDescent="0.25">
      <c r="A39" s="13" t="s">
        <v>319</v>
      </c>
      <c r="B39" s="3">
        <v>441190</v>
      </c>
      <c r="C39" s="4">
        <v>145</v>
      </c>
      <c r="D39" s="8">
        <v>0.31034482758620691</v>
      </c>
    </row>
    <row r="40" spans="1:4" x14ac:dyDescent="0.25">
      <c r="A40" s="13" t="s">
        <v>173</v>
      </c>
      <c r="B40" s="3">
        <v>49240</v>
      </c>
      <c r="C40" s="4">
        <v>16</v>
      </c>
      <c r="D40" s="8">
        <v>0.375</v>
      </c>
    </row>
    <row r="41" spans="1:4" x14ac:dyDescent="0.25">
      <c r="A41" s="13" t="s">
        <v>175</v>
      </c>
      <c r="B41" s="3" t="s">
        <v>454</v>
      </c>
      <c r="C41" s="4" t="s">
        <v>454</v>
      </c>
      <c r="D41" s="8" t="s">
        <v>454</v>
      </c>
    </row>
    <row r="42" spans="1:4" x14ac:dyDescent="0.25">
      <c r="A42" s="13" t="s">
        <v>28</v>
      </c>
      <c r="B42" s="3">
        <v>4474180</v>
      </c>
      <c r="C42" s="4">
        <v>1474</v>
      </c>
      <c r="D42" s="8">
        <v>0.26662143826322932</v>
      </c>
    </row>
    <row r="43" spans="1:4" x14ac:dyDescent="0.25">
      <c r="A43" s="13" t="s">
        <v>150</v>
      </c>
      <c r="B43" s="3">
        <v>518420</v>
      </c>
      <c r="C43" s="4">
        <v>170</v>
      </c>
      <c r="D43" s="8">
        <v>0.3235294117647059</v>
      </c>
    </row>
    <row r="44" spans="1:4" x14ac:dyDescent="0.25">
      <c r="A44" s="13" t="s">
        <v>223</v>
      </c>
      <c r="B44" s="3">
        <v>353430</v>
      </c>
      <c r="C44" s="4">
        <v>117</v>
      </c>
      <c r="D44" s="8">
        <v>0.23076923076923078</v>
      </c>
    </row>
    <row r="45" spans="1:4" x14ac:dyDescent="0.25">
      <c r="A45" s="13" t="s">
        <v>400</v>
      </c>
      <c r="B45" s="3">
        <v>144120</v>
      </c>
      <c r="C45" s="4">
        <v>48</v>
      </c>
      <c r="D45" s="8">
        <v>0.14583333333333334</v>
      </c>
    </row>
    <row r="46" spans="1:4" x14ac:dyDescent="0.25">
      <c r="A46" s="13" t="s">
        <v>85</v>
      </c>
      <c r="B46" s="3">
        <v>66820</v>
      </c>
      <c r="C46" s="4">
        <v>22</v>
      </c>
      <c r="D46" s="8">
        <v>0.22727272727272727</v>
      </c>
    </row>
    <row r="47" spans="1:4" x14ac:dyDescent="0.25">
      <c r="A47" s="13" t="s">
        <v>110</v>
      </c>
      <c r="B47" s="3">
        <v>3822940</v>
      </c>
      <c r="C47" s="4">
        <v>1246</v>
      </c>
      <c r="D47" s="8">
        <v>0.35553772070626005</v>
      </c>
    </row>
    <row r="48" spans="1:4" x14ac:dyDescent="0.25">
      <c r="A48" s="13" t="s">
        <v>148</v>
      </c>
      <c r="B48" s="3">
        <v>277880</v>
      </c>
      <c r="C48" s="4">
        <v>92</v>
      </c>
      <c r="D48" s="8">
        <v>0.16304347826086957</v>
      </c>
    </row>
    <row r="49" spans="1:4" x14ac:dyDescent="0.25">
      <c r="A49" s="13" t="s">
        <v>369</v>
      </c>
      <c r="B49" s="3">
        <v>33410</v>
      </c>
      <c r="C49" s="4">
        <v>11</v>
      </c>
      <c r="D49" s="8">
        <v>0.18181818181818182</v>
      </c>
    </row>
    <row r="50" spans="1:4" x14ac:dyDescent="0.25">
      <c r="A50" s="13" t="s">
        <v>327</v>
      </c>
      <c r="B50" s="3">
        <v>70490</v>
      </c>
      <c r="C50" s="4">
        <v>23</v>
      </c>
      <c r="D50" s="8">
        <v>0.34782608695652173</v>
      </c>
    </row>
    <row r="51" spans="1:4" x14ac:dyDescent="0.25">
      <c r="A51" s="13" t="s">
        <v>275</v>
      </c>
      <c r="B51" s="3">
        <v>249270</v>
      </c>
      <c r="C51" s="4">
        <v>81</v>
      </c>
      <c r="D51" s="8">
        <v>0.37037037037037035</v>
      </c>
    </row>
    <row r="52" spans="1:4" x14ac:dyDescent="0.25">
      <c r="A52" s="13" t="s">
        <v>305</v>
      </c>
      <c r="B52" s="3">
        <v>110830</v>
      </c>
      <c r="C52" s="4">
        <v>37</v>
      </c>
      <c r="D52" s="8">
        <v>0.1891891891891892</v>
      </c>
    </row>
    <row r="53" spans="1:4" x14ac:dyDescent="0.25">
      <c r="A53" s="13" t="s">
        <v>231</v>
      </c>
      <c r="B53" s="3">
        <v>18180</v>
      </c>
      <c r="C53" s="4">
        <v>6</v>
      </c>
      <c r="D53" s="8">
        <v>0.33333333333333331</v>
      </c>
    </row>
    <row r="54" spans="1:4" x14ac:dyDescent="0.25">
      <c r="A54" s="13" t="s">
        <v>14</v>
      </c>
      <c r="B54" s="3">
        <v>682300</v>
      </c>
      <c r="C54" s="4">
        <v>226</v>
      </c>
      <c r="D54" s="8">
        <v>0.23893805309734514</v>
      </c>
    </row>
    <row r="55" spans="1:4" x14ac:dyDescent="0.25">
      <c r="A55" s="13" t="s">
        <v>68</v>
      </c>
      <c r="B55" s="3">
        <v>466970</v>
      </c>
      <c r="C55" s="4">
        <v>155</v>
      </c>
      <c r="D55" s="8">
        <v>0.22580645161290322</v>
      </c>
    </row>
    <row r="56" spans="1:4" x14ac:dyDescent="0.25">
      <c r="A56" s="13" t="s">
        <v>41</v>
      </c>
      <c r="B56" s="3">
        <v>887270</v>
      </c>
      <c r="C56" s="4">
        <v>293</v>
      </c>
      <c r="D56" s="8">
        <v>0.26621160409556316</v>
      </c>
    </row>
    <row r="57" spans="1:4" x14ac:dyDescent="0.25">
      <c r="A57" s="13" t="s">
        <v>193</v>
      </c>
      <c r="B57" s="3">
        <v>541780</v>
      </c>
      <c r="C57" s="4">
        <v>178</v>
      </c>
      <c r="D57" s="8">
        <v>0.2808988764044944</v>
      </c>
    </row>
    <row r="58" spans="1:4" x14ac:dyDescent="0.25">
      <c r="A58" s="13" t="s">
        <v>71</v>
      </c>
      <c r="B58" s="3">
        <v>1273110</v>
      </c>
      <c r="C58" s="4">
        <v>417</v>
      </c>
      <c r="D58" s="8">
        <v>0.28537170263788969</v>
      </c>
    </row>
    <row r="59" spans="1:4" x14ac:dyDescent="0.25">
      <c r="A59" s="13" t="s">
        <v>34</v>
      </c>
      <c r="B59" s="3">
        <v>309660</v>
      </c>
      <c r="C59" s="4">
        <v>102</v>
      </c>
      <c r="D59" s="8">
        <v>0.3235294117647059</v>
      </c>
    </row>
    <row r="60" spans="1:4" x14ac:dyDescent="0.25">
      <c r="A60" s="13" t="s">
        <v>76</v>
      </c>
      <c r="B60" s="3">
        <v>19620</v>
      </c>
      <c r="C60" s="4">
        <v>6</v>
      </c>
      <c r="D60" s="8">
        <v>0.66666666666666663</v>
      </c>
    </row>
    <row r="61" spans="1:4" x14ac:dyDescent="0.25">
      <c r="A61" s="13" t="s">
        <v>221</v>
      </c>
      <c r="B61" s="3">
        <v>113350</v>
      </c>
      <c r="C61" s="4">
        <v>37</v>
      </c>
      <c r="D61" s="8">
        <v>0.32432432432432434</v>
      </c>
    </row>
    <row r="62" spans="1:4" x14ac:dyDescent="0.25">
      <c r="A62" s="13" t="s">
        <v>104</v>
      </c>
      <c r="B62" s="3">
        <v>43700</v>
      </c>
      <c r="C62" s="4">
        <v>14</v>
      </c>
      <c r="D62" s="8">
        <v>0.35714285714285715</v>
      </c>
    </row>
    <row r="63" spans="1:4" x14ac:dyDescent="0.25">
      <c r="A63" s="13" t="s">
        <v>345</v>
      </c>
      <c r="B63" s="3">
        <v>33410</v>
      </c>
      <c r="C63" s="4">
        <v>11</v>
      </c>
      <c r="D63" s="8">
        <v>0.36363636363636365</v>
      </c>
    </row>
    <row r="64" spans="1:4" x14ac:dyDescent="0.25">
      <c r="A64" s="13" t="s">
        <v>172</v>
      </c>
      <c r="B64" s="3">
        <v>215380</v>
      </c>
      <c r="C64" s="4">
        <v>70</v>
      </c>
      <c r="D64" s="8">
        <v>0.35714285714285715</v>
      </c>
    </row>
    <row r="65" spans="1:4" x14ac:dyDescent="0.25">
      <c r="A65" s="13" t="s">
        <v>179</v>
      </c>
      <c r="B65" s="3">
        <v>375690</v>
      </c>
      <c r="C65" s="4">
        <v>123</v>
      </c>
      <c r="D65" s="8">
        <v>0.35772357723577236</v>
      </c>
    </row>
    <row r="66" spans="1:4" x14ac:dyDescent="0.25">
      <c r="A66" s="13" t="s">
        <v>338</v>
      </c>
      <c r="B66" s="3">
        <v>348010</v>
      </c>
      <c r="C66" s="4">
        <v>115</v>
      </c>
      <c r="D66" s="8">
        <v>0.24347826086956523</v>
      </c>
    </row>
    <row r="67" spans="1:4" x14ac:dyDescent="0.25">
      <c r="A67" s="13" t="s">
        <v>250</v>
      </c>
      <c r="B67" s="3">
        <v>13960</v>
      </c>
      <c r="C67" s="4">
        <v>4</v>
      </c>
      <c r="D67" s="8">
        <v>0.75</v>
      </c>
    </row>
    <row r="68" spans="1:4" x14ac:dyDescent="0.25">
      <c r="A68" s="13" t="s">
        <v>32</v>
      </c>
      <c r="B68" s="3">
        <v>257710</v>
      </c>
      <c r="C68" s="4">
        <v>85</v>
      </c>
      <c r="D68" s="8">
        <v>0.25882352941176473</v>
      </c>
    </row>
    <row r="69" spans="1:4" x14ac:dyDescent="0.25">
      <c r="A69" s="13" t="s">
        <v>211</v>
      </c>
      <c r="B69" s="3">
        <v>59600</v>
      </c>
      <c r="C69" s="4">
        <v>20</v>
      </c>
      <c r="D69" s="8">
        <v>0.05</v>
      </c>
    </row>
    <row r="70" spans="1:4" x14ac:dyDescent="0.25">
      <c r="A70" s="13" t="s">
        <v>225</v>
      </c>
      <c r="B70" s="3">
        <v>98240</v>
      </c>
      <c r="C70" s="4">
        <v>32</v>
      </c>
      <c r="D70" s="8">
        <v>0.46875</v>
      </c>
    </row>
    <row r="71" spans="1:4" x14ac:dyDescent="0.25">
      <c r="A71" s="13" t="s">
        <v>267</v>
      </c>
      <c r="B71" s="3">
        <v>67300</v>
      </c>
      <c r="C71" s="4">
        <v>22</v>
      </c>
      <c r="D71" s="8">
        <v>0.40909090909090912</v>
      </c>
    </row>
    <row r="72" spans="1:4" x14ac:dyDescent="0.25">
      <c r="A72" s="13" t="s">
        <v>240</v>
      </c>
      <c r="B72" s="3">
        <v>1158700</v>
      </c>
      <c r="C72" s="4">
        <v>382</v>
      </c>
      <c r="D72" s="8">
        <v>0.3219895287958115</v>
      </c>
    </row>
    <row r="73" spans="1:4" x14ac:dyDescent="0.25">
      <c r="A73" s="13" t="s">
        <v>349</v>
      </c>
      <c r="B73" s="3">
        <v>23960</v>
      </c>
      <c r="C73" s="4">
        <v>8</v>
      </c>
      <c r="D73" s="8">
        <v>0.25</v>
      </c>
    </row>
    <row r="74" spans="1:4" x14ac:dyDescent="0.25">
      <c r="A74" s="13" t="s">
        <v>444</v>
      </c>
      <c r="B74" s="3">
        <v>26790</v>
      </c>
      <c r="C74" s="4">
        <v>9</v>
      </c>
      <c r="D74" s="8">
        <v>0.1111111111111111</v>
      </c>
    </row>
    <row r="75" spans="1:4" x14ac:dyDescent="0.25">
      <c r="A75" s="13" t="s">
        <v>180</v>
      </c>
      <c r="B75" s="3">
        <v>388330</v>
      </c>
      <c r="C75" s="4">
        <v>127</v>
      </c>
      <c r="D75" s="8">
        <v>0.33070866141732286</v>
      </c>
    </row>
    <row r="76" spans="1:4" x14ac:dyDescent="0.25">
      <c r="A76" s="13" t="s">
        <v>128</v>
      </c>
      <c r="B76" s="3">
        <v>70180</v>
      </c>
      <c r="C76" s="4">
        <v>22</v>
      </c>
      <c r="D76" s="8">
        <v>0.68181818181818177</v>
      </c>
    </row>
    <row r="77" spans="1:4" x14ac:dyDescent="0.25">
      <c r="A77" s="13" t="s">
        <v>253</v>
      </c>
      <c r="B77" s="3">
        <v>563320</v>
      </c>
      <c r="C77" s="4">
        <v>184</v>
      </c>
      <c r="D77" s="8">
        <v>0.31521739130434784</v>
      </c>
    </row>
    <row r="78" spans="1:4" x14ac:dyDescent="0.25">
      <c r="A78" s="13" t="s">
        <v>114</v>
      </c>
      <c r="B78" s="3">
        <v>36240</v>
      </c>
      <c r="C78" s="4">
        <v>12</v>
      </c>
      <c r="D78" s="8">
        <v>0.16666666666666666</v>
      </c>
    </row>
    <row r="79" spans="1:4" x14ac:dyDescent="0.25">
      <c r="A79" s="13" t="s">
        <v>80</v>
      </c>
      <c r="B79" s="3">
        <v>43220</v>
      </c>
      <c r="C79" s="4">
        <v>14</v>
      </c>
      <c r="D79" s="8">
        <v>0.42857142857142855</v>
      </c>
    </row>
    <row r="80" spans="1:4" x14ac:dyDescent="0.25">
      <c r="A80" s="13" t="s">
        <v>206</v>
      </c>
      <c r="B80" s="3">
        <v>34250</v>
      </c>
      <c r="C80" s="4">
        <v>11</v>
      </c>
      <c r="D80" s="8">
        <v>0.45454545454545453</v>
      </c>
    </row>
    <row r="81" spans="1:4" x14ac:dyDescent="0.25">
      <c r="A81" s="13" t="s">
        <v>443</v>
      </c>
      <c r="B81" s="3">
        <v>18900</v>
      </c>
      <c r="C81" s="4">
        <v>6</v>
      </c>
      <c r="D81" s="8">
        <v>0.33333333333333331</v>
      </c>
    </row>
    <row r="82" spans="1:4" x14ac:dyDescent="0.25">
      <c r="A82" s="13" t="s">
        <v>6</v>
      </c>
      <c r="B82" s="3">
        <v>5561820</v>
      </c>
      <c r="C82" s="4">
        <v>1818</v>
      </c>
      <c r="D82" s="8">
        <v>0.32673267326732675</v>
      </c>
    </row>
    <row r="83" spans="1:4" x14ac:dyDescent="0.25">
      <c r="A83" s="13" t="s">
        <v>25</v>
      </c>
      <c r="B83" s="3">
        <v>479130</v>
      </c>
      <c r="C83" s="4">
        <v>159</v>
      </c>
      <c r="D83" s="8">
        <v>0.24528301886792453</v>
      </c>
    </row>
    <row r="84" spans="1:4" x14ac:dyDescent="0.25">
      <c r="A84" s="13" t="s">
        <v>49</v>
      </c>
      <c r="B84" s="3">
        <v>3837820</v>
      </c>
      <c r="C84" s="4">
        <v>1282</v>
      </c>
      <c r="D84" s="8">
        <v>0.16770670826833073</v>
      </c>
    </row>
    <row r="85" spans="1:4" x14ac:dyDescent="0.25">
      <c r="A85" s="13" t="s">
        <v>167</v>
      </c>
      <c r="B85" s="3">
        <v>262940</v>
      </c>
      <c r="C85" s="4">
        <v>86</v>
      </c>
      <c r="D85" s="8">
        <v>0.37209302325581395</v>
      </c>
    </row>
    <row r="86" spans="1:4" x14ac:dyDescent="0.25">
      <c r="A86" s="13" t="s">
        <v>431</v>
      </c>
      <c r="B86" s="3">
        <v>87350</v>
      </c>
      <c r="C86" s="4">
        <v>29</v>
      </c>
      <c r="D86" s="8">
        <v>0.31034482758620691</v>
      </c>
    </row>
    <row r="87" spans="1:4" x14ac:dyDescent="0.25">
      <c r="A87" s="13" t="s">
        <v>304</v>
      </c>
      <c r="B87" s="3">
        <v>339160</v>
      </c>
      <c r="C87" s="4">
        <v>112</v>
      </c>
      <c r="D87" s="8">
        <v>0.29464285714285715</v>
      </c>
    </row>
    <row r="88" spans="1:4" x14ac:dyDescent="0.25">
      <c r="A88" s="13" t="s">
        <v>409</v>
      </c>
      <c r="B88" s="3">
        <v>134790</v>
      </c>
      <c r="C88" s="4">
        <v>45</v>
      </c>
      <c r="D88" s="8">
        <v>0.24444444444444444</v>
      </c>
    </row>
    <row r="89" spans="1:4" x14ac:dyDescent="0.25">
      <c r="A89" s="13" t="s">
        <v>236</v>
      </c>
      <c r="B89" s="3">
        <v>85000</v>
      </c>
      <c r="C89" s="4">
        <v>28</v>
      </c>
      <c r="D89" s="8">
        <v>0.2857142857142857</v>
      </c>
    </row>
    <row r="90" spans="1:4" x14ac:dyDescent="0.25">
      <c r="A90" s="13" t="s">
        <v>157</v>
      </c>
      <c r="B90" s="3">
        <v>40750</v>
      </c>
      <c r="C90" s="4">
        <v>13</v>
      </c>
      <c r="D90" s="8">
        <v>0.46153846153846156</v>
      </c>
    </row>
    <row r="91" spans="1:4" x14ac:dyDescent="0.25">
      <c r="A91" s="13" t="s">
        <v>140</v>
      </c>
      <c r="B91" s="3">
        <v>1240630</v>
      </c>
      <c r="C91" s="4">
        <v>409</v>
      </c>
      <c r="D91" s="8">
        <v>0.27628361858190709</v>
      </c>
    </row>
    <row r="92" spans="1:4" x14ac:dyDescent="0.25">
      <c r="A92" s="13" t="s">
        <v>270</v>
      </c>
      <c r="B92" s="3">
        <v>482130</v>
      </c>
      <c r="C92" s="4">
        <v>159</v>
      </c>
      <c r="D92" s="8">
        <v>0.25786163522012578</v>
      </c>
    </row>
    <row r="93" spans="1:4" x14ac:dyDescent="0.25">
      <c r="A93" s="13" t="s">
        <v>45</v>
      </c>
      <c r="B93" s="3">
        <v>7033210</v>
      </c>
      <c r="C93" s="4">
        <v>2299</v>
      </c>
      <c r="D93" s="8">
        <v>0.34536755110917788</v>
      </c>
    </row>
    <row r="94" spans="1:4" x14ac:dyDescent="0.25">
      <c r="A94" s="13" t="s">
        <v>396</v>
      </c>
      <c r="B94" s="3" t="s">
        <v>454</v>
      </c>
      <c r="C94" s="4" t="s">
        <v>454</v>
      </c>
      <c r="D94" s="8" t="s">
        <v>454</v>
      </c>
    </row>
    <row r="95" spans="1:4" x14ac:dyDescent="0.25">
      <c r="A95" s="13" t="s">
        <v>268</v>
      </c>
      <c r="B95" s="3">
        <v>48640</v>
      </c>
      <c r="C95" s="4">
        <v>16</v>
      </c>
      <c r="D95" s="8">
        <v>0.25</v>
      </c>
    </row>
    <row r="96" spans="1:4" x14ac:dyDescent="0.25">
      <c r="A96" s="13" t="s">
        <v>95</v>
      </c>
      <c r="B96" s="3">
        <v>124790</v>
      </c>
      <c r="C96" s="4">
        <v>41</v>
      </c>
      <c r="D96" s="8">
        <v>0.31707317073170732</v>
      </c>
    </row>
    <row r="97" spans="1:4" x14ac:dyDescent="0.25">
      <c r="A97" s="13" t="s">
        <v>335</v>
      </c>
      <c r="B97" s="3">
        <v>47130</v>
      </c>
      <c r="C97" s="4">
        <v>15</v>
      </c>
      <c r="D97" s="8">
        <v>0.53333333333333333</v>
      </c>
    </row>
    <row r="98" spans="1:4" x14ac:dyDescent="0.25">
      <c r="A98" s="13" t="s">
        <v>296</v>
      </c>
      <c r="B98" s="3">
        <v>191610</v>
      </c>
      <c r="C98" s="4">
        <v>63</v>
      </c>
      <c r="D98" s="8">
        <v>0.25396825396825395</v>
      </c>
    </row>
    <row r="99" spans="1:4" x14ac:dyDescent="0.25">
      <c r="A99" s="13" t="s">
        <v>307</v>
      </c>
      <c r="B99" s="3">
        <v>56890</v>
      </c>
      <c r="C99" s="4">
        <v>19</v>
      </c>
      <c r="D99" s="8">
        <v>0.21052631578947367</v>
      </c>
    </row>
    <row r="100" spans="1:4" x14ac:dyDescent="0.25">
      <c r="A100" s="13" t="s">
        <v>38</v>
      </c>
      <c r="B100" s="3">
        <v>120810</v>
      </c>
      <c r="C100" s="4">
        <v>39</v>
      </c>
      <c r="D100" s="8">
        <v>0.4358974358974359</v>
      </c>
    </row>
    <row r="101" spans="1:4" x14ac:dyDescent="0.25">
      <c r="A101" s="13" t="s">
        <v>164</v>
      </c>
      <c r="B101" s="3">
        <v>179690</v>
      </c>
      <c r="C101" s="4">
        <v>59</v>
      </c>
      <c r="D101" s="8">
        <v>0.30508474576271188</v>
      </c>
    </row>
    <row r="102" spans="1:4" x14ac:dyDescent="0.25">
      <c r="A102" s="13" t="s">
        <v>203</v>
      </c>
      <c r="B102" s="3">
        <v>411400</v>
      </c>
      <c r="C102" s="4">
        <v>136</v>
      </c>
      <c r="D102" s="8">
        <v>0.28676470588235292</v>
      </c>
    </row>
    <row r="103" spans="1:4" x14ac:dyDescent="0.25">
      <c r="A103" s="13" t="s">
        <v>84</v>
      </c>
      <c r="B103" s="3">
        <v>1826270</v>
      </c>
      <c r="C103" s="4">
        <v>605</v>
      </c>
      <c r="D103" s="8">
        <v>0.23140495867768596</v>
      </c>
    </row>
    <row r="104" spans="1:4" x14ac:dyDescent="0.25">
      <c r="A104" s="13" t="s">
        <v>277</v>
      </c>
      <c r="B104" s="3">
        <v>163430</v>
      </c>
      <c r="C104" s="4">
        <v>53</v>
      </c>
      <c r="D104" s="8">
        <v>0.28301886792452829</v>
      </c>
    </row>
    <row r="105" spans="1:4" x14ac:dyDescent="0.25">
      <c r="A105" s="13" t="s">
        <v>116</v>
      </c>
      <c r="B105" s="3">
        <v>199500</v>
      </c>
      <c r="C105" s="4">
        <v>66</v>
      </c>
      <c r="D105" s="8">
        <v>0.25757575757575757</v>
      </c>
    </row>
    <row r="106" spans="1:4" x14ac:dyDescent="0.25">
      <c r="A106" s="13" t="s">
        <v>100</v>
      </c>
      <c r="B106" s="3">
        <v>656950</v>
      </c>
      <c r="C106" s="4">
        <v>217</v>
      </c>
      <c r="D106" s="8">
        <v>0.27649769585253459</v>
      </c>
    </row>
    <row r="107" spans="1:4" x14ac:dyDescent="0.25">
      <c r="A107" s="13" t="s">
        <v>325</v>
      </c>
      <c r="B107" s="3">
        <v>33890</v>
      </c>
      <c r="C107" s="4">
        <v>11</v>
      </c>
      <c r="D107" s="8">
        <v>0.45454545454545453</v>
      </c>
    </row>
    <row r="108" spans="1:4" x14ac:dyDescent="0.25">
      <c r="A108" s="13" t="s">
        <v>233</v>
      </c>
      <c r="B108" s="3">
        <v>12160</v>
      </c>
      <c r="C108" s="4">
        <v>4</v>
      </c>
      <c r="D108" s="8">
        <v>0.25</v>
      </c>
    </row>
    <row r="109" spans="1:4" x14ac:dyDescent="0.25">
      <c r="A109" s="13" t="s">
        <v>363</v>
      </c>
      <c r="B109" s="3">
        <v>23600</v>
      </c>
      <c r="C109" s="4">
        <v>8</v>
      </c>
      <c r="D109" s="8">
        <v>0</v>
      </c>
    </row>
    <row r="110" spans="1:4" x14ac:dyDescent="0.25">
      <c r="A110" s="13" t="s">
        <v>162</v>
      </c>
      <c r="B110" s="3">
        <v>1292440</v>
      </c>
      <c r="C110" s="4">
        <v>424</v>
      </c>
      <c r="D110" s="8">
        <v>0.32547169811320753</v>
      </c>
    </row>
    <row r="111" spans="1:4" x14ac:dyDescent="0.25">
      <c r="A111" s="13" t="s">
        <v>440</v>
      </c>
      <c r="B111" s="3">
        <v>145440</v>
      </c>
      <c r="C111" s="4">
        <v>48</v>
      </c>
      <c r="D111" s="8">
        <v>0.29166666666666669</v>
      </c>
    </row>
    <row r="112" spans="1:4" x14ac:dyDescent="0.25">
      <c r="A112" s="13" t="s">
        <v>54</v>
      </c>
      <c r="B112" s="3">
        <v>2608530</v>
      </c>
      <c r="C112" s="4">
        <v>855</v>
      </c>
      <c r="D112" s="8">
        <v>0.30760233918128654</v>
      </c>
    </row>
    <row r="113" spans="1:4" x14ac:dyDescent="0.25">
      <c r="A113" s="13" t="s">
        <v>69</v>
      </c>
      <c r="B113" s="3">
        <v>274930</v>
      </c>
      <c r="C113" s="4">
        <v>91</v>
      </c>
      <c r="D113" s="8">
        <v>0.26373626373626374</v>
      </c>
    </row>
    <row r="114" spans="1:4" x14ac:dyDescent="0.25">
      <c r="A114" s="13" t="s">
        <v>46</v>
      </c>
      <c r="B114" s="3">
        <v>5803710</v>
      </c>
      <c r="C114" s="4">
        <v>1917</v>
      </c>
      <c r="D114" s="8">
        <v>0.26499739175795511</v>
      </c>
    </row>
    <row r="115" spans="1:4" x14ac:dyDescent="0.25">
      <c r="A115" s="13" t="s">
        <v>254</v>
      </c>
      <c r="B115" s="3">
        <v>42500</v>
      </c>
      <c r="C115" s="4">
        <v>14</v>
      </c>
      <c r="D115" s="8">
        <v>0.21428571428571427</v>
      </c>
    </row>
    <row r="116" spans="1:4" x14ac:dyDescent="0.25">
      <c r="A116" s="13" t="s">
        <v>352</v>
      </c>
      <c r="B116" s="3">
        <v>285460</v>
      </c>
      <c r="C116" s="4">
        <v>94</v>
      </c>
      <c r="D116" s="8">
        <v>0.26595744680851063</v>
      </c>
    </row>
    <row r="117" spans="1:4" x14ac:dyDescent="0.25">
      <c r="A117" s="13" t="s">
        <v>3</v>
      </c>
      <c r="B117" s="3">
        <v>2492410</v>
      </c>
      <c r="C117" s="4">
        <v>823</v>
      </c>
      <c r="D117" s="8">
        <v>0.24908869987849333</v>
      </c>
    </row>
    <row r="118" spans="1:4" x14ac:dyDescent="0.25">
      <c r="A118" s="13" t="s">
        <v>311</v>
      </c>
      <c r="B118" s="3">
        <v>52670</v>
      </c>
      <c r="C118" s="4">
        <v>17</v>
      </c>
      <c r="D118" s="8">
        <v>0.41176470588235292</v>
      </c>
    </row>
    <row r="119" spans="1:4" x14ac:dyDescent="0.25">
      <c r="A119" s="13" t="s">
        <v>62</v>
      </c>
      <c r="B119" s="3">
        <v>1838650</v>
      </c>
      <c r="C119" s="4">
        <v>607</v>
      </c>
      <c r="D119" s="8">
        <v>0.25205930807248766</v>
      </c>
    </row>
    <row r="120" spans="1:4" x14ac:dyDescent="0.25">
      <c r="A120" s="13" t="s">
        <v>341</v>
      </c>
      <c r="B120" s="3">
        <v>74280</v>
      </c>
      <c r="C120" s="4">
        <v>24</v>
      </c>
      <c r="D120" s="8">
        <v>0.33333333333333331</v>
      </c>
    </row>
    <row r="121" spans="1:4" x14ac:dyDescent="0.25">
      <c r="A121" s="13" t="s">
        <v>385</v>
      </c>
      <c r="B121" s="3">
        <v>419050</v>
      </c>
      <c r="C121" s="4">
        <v>139</v>
      </c>
      <c r="D121" s="8">
        <v>0.23741007194244604</v>
      </c>
    </row>
    <row r="122" spans="1:4" x14ac:dyDescent="0.25">
      <c r="A122" s="13" t="s">
        <v>297</v>
      </c>
      <c r="B122" s="3">
        <v>240560</v>
      </c>
      <c r="C122" s="4">
        <v>80</v>
      </c>
      <c r="D122" s="8">
        <v>0.17499999999999999</v>
      </c>
    </row>
    <row r="123" spans="1:4" x14ac:dyDescent="0.25">
      <c r="A123" s="13" t="s">
        <v>286</v>
      </c>
      <c r="B123" s="3">
        <v>210390</v>
      </c>
      <c r="C123" s="4">
        <v>69</v>
      </c>
      <c r="D123" s="8">
        <v>0.27536231884057971</v>
      </c>
    </row>
    <row r="124" spans="1:4" x14ac:dyDescent="0.25">
      <c r="A124" s="13" t="s">
        <v>359</v>
      </c>
      <c r="B124" s="3">
        <v>1142220</v>
      </c>
      <c r="C124" s="4">
        <v>378</v>
      </c>
      <c r="D124" s="8">
        <v>0.24338624338624337</v>
      </c>
    </row>
    <row r="125" spans="1:4" x14ac:dyDescent="0.25">
      <c r="A125" s="13" t="s">
        <v>389</v>
      </c>
      <c r="B125" s="3">
        <v>35640</v>
      </c>
      <c r="C125" s="4">
        <v>12</v>
      </c>
      <c r="D125" s="8">
        <v>8.3333333333333329E-2</v>
      </c>
    </row>
    <row r="126" spans="1:4" x14ac:dyDescent="0.25">
      <c r="A126" s="13" t="s">
        <v>326</v>
      </c>
      <c r="B126" s="3">
        <v>57370</v>
      </c>
      <c r="C126" s="4">
        <v>19</v>
      </c>
      <c r="D126" s="8">
        <v>0.15789473684210525</v>
      </c>
    </row>
    <row r="127" spans="1:4" x14ac:dyDescent="0.25">
      <c r="A127" s="13" t="s">
        <v>196</v>
      </c>
      <c r="B127" s="3">
        <v>2519530</v>
      </c>
      <c r="C127" s="4">
        <v>835</v>
      </c>
      <c r="D127" s="8">
        <v>0.25149700598802394</v>
      </c>
    </row>
    <row r="128" spans="1:4" x14ac:dyDescent="0.25">
      <c r="A128" s="13" t="s">
        <v>406</v>
      </c>
      <c r="B128" s="3">
        <v>135390</v>
      </c>
      <c r="C128" s="4">
        <v>45</v>
      </c>
      <c r="D128" s="8">
        <v>0.33333333333333331</v>
      </c>
    </row>
    <row r="129" spans="1:4" x14ac:dyDescent="0.25">
      <c r="A129" s="13" t="s">
        <v>329</v>
      </c>
      <c r="B129" s="3">
        <v>186860</v>
      </c>
      <c r="C129" s="4">
        <v>62</v>
      </c>
      <c r="D129" s="8">
        <v>0.25806451612903225</v>
      </c>
    </row>
    <row r="130" spans="1:4" x14ac:dyDescent="0.25">
      <c r="A130" s="13" t="s">
        <v>117</v>
      </c>
      <c r="B130" s="3">
        <v>36240</v>
      </c>
      <c r="C130" s="4">
        <v>12</v>
      </c>
      <c r="D130" s="8">
        <v>0.16666666666666666</v>
      </c>
    </row>
    <row r="131" spans="1:4" x14ac:dyDescent="0.25">
      <c r="A131" s="13" t="s">
        <v>284</v>
      </c>
      <c r="B131" s="3">
        <v>343360</v>
      </c>
      <c r="C131" s="4">
        <v>112</v>
      </c>
      <c r="D131" s="8">
        <v>0.33035714285714285</v>
      </c>
    </row>
    <row r="132" spans="1:4" x14ac:dyDescent="0.25">
      <c r="A132" s="13" t="s">
        <v>408</v>
      </c>
      <c r="B132" s="3">
        <v>195950</v>
      </c>
      <c r="C132" s="4">
        <v>65</v>
      </c>
      <c r="D132" s="8">
        <v>0.2153846153846154</v>
      </c>
    </row>
    <row r="133" spans="1:4" x14ac:dyDescent="0.25">
      <c r="A133" s="13" t="s">
        <v>153</v>
      </c>
      <c r="B133" s="3">
        <v>60130</v>
      </c>
      <c r="C133" s="4">
        <v>19</v>
      </c>
      <c r="D133" s="8">
        <v>0.47368421052631576</v>
      </c>
    </row>
    <row r="134" spans="1:4" x14ac:dyDescent="0.25">
      <c r="A134" s="13" t="s">
        <v>208</v>
      </c>
      <c r="B134" s="3">
        <v>67540</v>
      </c>
      <c r="C134" s="4">
        <v>22</v>
      </c>
      <c r="D134" s="8">
        <v>0.40909090909090912</v>
      </c>
    </row>
    <row r="135" spans="1:4" x14ac:dyDescent="0.25">
      <c r="A135" s="13" t="s">
        <v>20</v>
      </c>
      <c r="B135" s="3">
        <v>135150</v>
      </c>
      <c r="C135" s="4">
        <v>45</v>
      </c>
      <c r="D135" s="8">
        <v>0.17777777777777778</v>
      </c>
    </row>
    <row r="136" spans="1:4" x14ac:dyDescent="0.25">
      <c r="A136" s="13" t="s">
        <v>119</v>
      </c>
      <c r="B136" s="3">
        <v>60200</v>
      </c>
      <c r="C136" s="4">
        <v>20</v>
      </c>
      <c r="D136" s="8">
        <v>0.2</v>
      </c>
    </row>
    <row r="137" spans="1:4" x14ac:dyDescent="0.25">
      <c r="A137" s="13" t="s">
        <v>113</v>
      </c>
      <c r="B137" s="3">
        <v>226530</v>
      </c>
      <c r="C137" s="4">
        <v>75</v>
      </c>
      <c r="D137" s="8">
        <v>0.2</v>
      </c>
    </row>
    <row r="138" spans="1:4" x14ac:dyDescent="0.25">
      <c r="A138" s="13" t="s">
        <v>138</v>
      </c>
      <c r="B138" s="3">
        <v>697360</v>
      </c>
      <c r="C138" s="4">
        <v>232</v>
      </c>
      <c r="D138" s="8">
        <v>0.21551724137931033</v>
      </c>
    </row>
    <row r="139" spans="1:4" x14ac:dyDescent="0.25">
      <c r="A139" s="13" t="s">
        <v>421</v>
      </c>
      <c r="B139" s="3">
        <v>33170</v>
      </c>
      <c r="C139" s="4">
        <v>11</v>
      </c>
      <c r="D139" s="8">
        <v>0.27272727272727271</v>
      </c>
    </row>
    <row r="140" spans="1:4" x14ac:dyDescent="0.25">
      <c r="A140" s="13" t="s">
        <v>276</v>
      </c>
      <c r="B140" s="3">
        <v>18060</v>
      </c>
      <c r="C140" s="4">
        <v>6</v>
      </c>
      <c r="D140" s="8">
        <v>0.33333333333333331</v>
      </c>
    </row>
    <row r="141" spans="1:4" x14ac:dyDescent="0.25">
      <c r="A141" s="13" t="s">
        <v>132</v>
      </c>
      <c r="B141" s="3">
        <v>1854390</v>
      </c>
      <c r="C141" s="4">
        <v>609</v>
      </c>
      <c r="D141" s="8">
        <v>0.26600985221674878</v>
      </c>
    </row>
    <row r="142" spans="1:4" x14ac:dyDescent="0.25">
      <c r="A142" s="13" t="s">
        <v>43</v>
      </c>
      <c r="B142" s="3">
        <v>79580</v>
      </c>
      <c r="C142" s="4">
        <v>26</v>
      </c>
      <c r="D142" s="8">
        <v>0.34615384615384615</v>
      </c>
    </row>
    <row r="143" spans="1:4" x14ac:dyDescent="0.25">
      <c r="A143" s="13" t="s">
        <v>127</v>
      </c>
      <c r="B143" s="3">
        <v>321220</v>
      </c>
      <c r="C143" s="4">
        <v>106</v>
      </c>
      <c r="D143" s="8">
        <v>0.32075471698113206</v>
      </c>
    </row>
    <row r="144" spans="1:4" x14ac:dyDescent="0.25">
      <c r="A144" s="13" t="s">
        <v>7</v>
      </c>
      <c r="B144" s="3">
        <v>141890</v>
      </c>
      <c r="C144" s="4">
        <v>47</v>
      </c>
      <c r="D144" s="8">
        <v>0.21276595744680851</v>
      </c>
    </row>
    <row r="145" spans="1:4" x14ac:dyDescent="0.25">
      <c r="A145" s="13" t="s">
        <v>256</v>
      </c>
      <c r="B145" s="3">
        <v>51950</v>
      </c>
      <c r="C145" s="4">
        <v>17</v>
      </c>
      <c r="D145" s="8">
        <v>0.35294117647058826</v>
      </c>
    </row>
    <row r="146" spans="1:4" x14ac:dyDescent="0.25">
      <c r="A146" s="13" t="s">
        <v>189</v>
      </c>
      <c r="B146" s="3">
        <v>34970</v>
      </c>
      <c r="C146" s="4">
        <v>11</v>
      </c>
      <c r="D146" s="8">
        <v>0.63636363636363635</v>
      </c>
    </row>
    <row r="147" spans="1:4" x14ac:dyDescent="0.25">
      <c r="A147" s="13" t="s">
        <v>257</v>
      </c>
      <c r="B147" s="3">
        <v>104380</v>
      </c>
      <c r="C147" s="4">
        <v>34</v>
      </c>
      <c r="D147" s="8">
        <v>0.3235294117647059</v>
      </c>
    </row>
    <row r="148" spans="1:4" x14ac:dyDescent="0.25">
      <c r="A148" s="13" t="s">
        <v>441</v>
      </c>
      <c r="B148" s="3">
        <v>32690</v>
      </c>
      <c r="C148" s="4">
        <v>11</v>
      </c>
      <c r="D148" s="8">
        <v>9.0909090909090912E-2</v>
      </c>
    </row>
    <row r="149" spans="1:4" x14ac:dyDescent="0.25">
      <c r="A149" s="13" t="s">
        <v>200</v>
      </c>
      <c r="B149" s="3">
        <v>588480</v>
      </c>
      <c r="C149" s="4">
        <v>192</v>
      </c>
      <c r="D149" s="8">
        <v>0.40104166666666669</v>
      </c>
    </row>
    <row r="150" spans="1:4" x14ac:dyDescent="0.25">
      <c r="A150" s="13" t="s">
        <v>362</v>
      </c>
      <c r="B150" s="3">
        <v>30340</v>
      </c>
      <c r="C150" s="4">
        <v>10</v>
      </c>
      <c r="D150" s="8">
        <v>0.3</v>
      </c>
    </row>
    <row r="151" spans="1:4" x14ac:dyDescent="0.25">
      <c r="A151" s="13" t="s">
        <v>447</v>
      </c>
      <c r="B151" s="3">
        <v>227540</v>
      </c>
      <c r="C151" s="4">
        <v>74</v>
      </c>
      <c r="D151" s="8">
        <v>0.36486486486486486</v>
      </c>
    </row>
    <row r="152" spans="1:4" x14ac:dyDescent="0.25">
      <c r="A152" s="13" t="s">
        <v>448</v>
      </c>
      <c r="B152" s="3">
        <v>357100</v>
      </c>
      <c r="C152" s="4">
        <v>118</v>
      </c>
      <c r="D152" s="8">
        <v>0.25423728813559321</v>
      </c>
    </row>
    <row r="153" spans="1:4" x14ac:dyDescent="0.25">
      <c r="A153" s="13" t="s">
        <v>171</v>
      </c>
      <c r="B153" s="3">
        <v>45930</v>
      </c>
      <c r="C153" s="4">
        <v>15</v>
      </c>
      <c r="D153" s="8">
        <v>0.26666666666666666</v>
      </c>
    </row>
    <row r="154" spans="1:4" x14ac:dyDescent="0.25">
      <c r="A154" s="13" t="s">
        <v>98</v>
      </c>
      <c r="B154" s="3">
        <v>312420</v>
      </c>
      <c r="C154" s="4">
        <v>102</v>
      </c>
      <c r="D154" s="8">
        <v>0.30392156862745096</v>
      </c>
    </row>
    <row r="155" spans="1:4" x14ac:dyDescent="0.25">
      <c r="A155" s="13" t="s">
        <v>228</v>
      </c>
      <c r="B155" s="3">
        <v>20650</v>
      </c>
      <c r="C155" s="4">
        <v>7</v>
      </c>
      <c r="D155" s="8">
        <v>0</v>
      </c>
    </row>
    <row r="156" spans="1:4" x14ac:dyDescent="0.25">
      <c r="A156" s="13" t="s">
        <v>269</v>
      </c>
      <c r="B156" s="3">
        <v>97160</v>
      </c>
      <c r="C156" s="4">
        <v>32</v>
      </c>
      <c r="D156" s="8">
        <v>0.28125</v>
      </c>
    </row>
    <row r="157" spans="1:4" x14ac:dyDescent="0.25">
      <c r="A157" s="13" t="s">
        <v>394</v>
      </c>
      <c r="B157" s="3">
        <v>107280</v>
      </c>
      <c r="C157" s="4">
        <v>36</v>
      </c>
      <c r="D157" s="8">
        <v>0.1388888888888889</v>
      </c>
    </row>
    <row r="158" spans="1:4" x14ac:dyDescent="0.25">
      <c r="A158" s="13" t="s">
        <v>375</v>
      </c>
      <c r="B158" s="3">
        <v>65980</v>
      </c>
      <c r="C158" s="4">
        <v>22</v>
      </c>
      <c r="D158" s="8">
        <v>0.18181818181818182</v>
      </c>
    </row>
    <row r="159" spans="1:4" x14ac:dyDescent="0.25">
      <c r="A159" s="13" t="s">
        <v>216</v>
      </c>
      <c r="B159" s="3">
        <v>1798330</v>
      </c>
      <c r="C159" s="4">
        <v>595</v>
      </c>
      <c r="D159" s="8">
        <v>0.2857142857142857</v>
      </c>
    </row>
    <row r="160" spans="1:4" x14ac:dyDescent="0.25">
      <c r="A160" s="13" t="s">
        <v>386</v>
      </c>
      <c r="B160" s="3">
        <v>102580</v>
      </c>
      <c r="C160" s="4">
        <v>34</v>
      </c>
      <c r="D160" s="8">
        <v>0.26470588235294118</v>
      </c>
    </row>
    <row r="161" spans="1:4" x14ac:dyDescent="0.25">
      <c r="A161" s="13" t="s">
        <v>201</v>
      </c>
      <c r="B161" s="3">
        <v>557970</v>
      </c>
      <c r="C161" s="4">
        <v>183</v>
      </c>
      <c r="D161" s="8">
        <v>0.31147540983606559</v>
      </c>
    </row>
    <row r="162" spans="1:4" x14ac:dyDescent="0.25">
      <c r="A162" s="13" t="s">
        <v>425</v>
      </c>
      <c r="B162" s="3">
        <v>204610</v>
      </c>
      <c r="C162" s="4">
        <v>67</v>
      </c>
      <c r="D162" s="8">
        <v>0.34328358208955223</v>
      </c>
    </row>
    <row r="163" spans="1:4" x14ac:dyDescent="0.25">
      <c r="A163" s="13" t="s">
        <v>111</v>
      </c>
      <c r="B163" s="3">
        <v>1107900</v>
      </c>
      <c r="C163" s="4">
        <v>366</v>
      </c>
      <c r="D163" s="8">
        <v>0.23770491803278687</v>
      </c>
    </row>
    <row r="164" spans="1:4" x14ac:dyDescent="0.25">
      <c r="A164" s="13" t="s">
        <v>61</v>
      </c>
      <c r="B164" s="3">
        <v>1071300</v>
      </c>
      <c r="C164" s="4">
        <v>354</v>
      </c>
      <c r="D164" s="8">
        <v>0.25706214689265539</v>
      </c>
    </row>
    <row r="165" spans="1:4" x14ac:dyDescent="0.25">
      <c r="A165" s="13" t="s">
        <v>147</v>
      </c>
      <c r="B165" s="3">
        <v>848030</v>
      </c>
      <c r="C165" s="4">
        <v>281</v>
      </c>
      <c r="D165" s="8">
        <v>0.19572953736654805</v>
      </c>
    </row>
    <row r="166" spans="1:4" x14ac:dyDescent="0.25">
      <c r="A166" s="13" t="s">
        <v>177</v>
      </c>
      <c r="B166" s="3">
        <v>7552300</v>
      </c>
      <c r="C166" s="4">
        <v>2494</v>
      </c>
      <c r="D166" s="8">
        <v>0.25862068965517243</v>
      </c>
    </row>
    <row r="167" spans="1:4" x14ac:dyDescent="0.25">
      <c r="A167" s="13" t="s">
        <v>282</v>
      </c>
      <c r="B167" s="3">
        <v>1584610</v>
      </c>
      <c r="C167" s="4">
        <v>523</v>
      </c>
      <c r="D167" s="8">
        <v>0.25621414913957935</v>
      </c>
    </row>
    <row r="168" spans="1:4" x14ac:dyDescent="0.25">
      <c r="A168" s="13" t="s">
        <v>121</v>
      </c>
      <c r="B168" s="3">
        <v>58450</v>
      </c>
      <c r="C168" s="4">
        <v>19</v>
      </c>
      <c r="D168" s="8">
        <v>0.42105263157894735</v>
      </c>
    </row>
    <row r="169" spans="1:4" x14ac:dyDescent="0.25">
      <c r="A169" s="13" t="s">
        <v>390</v>
      </c>
      <c r="B169" s="3" t="s">
        <v>454</v>
      </c>
      <c r="C169" s="4" t="s">
        <v>454</v>
      </c>
      <c r="D169" s="8" t="s">
        <v>454</v>
      </c>
    </row>
    <row r="170" spans="1:4" x14ac:dyDescent="0.25">
      <c r="A170" s="13" t="s">
        <v>235</v>
      </c>
      <c r="B170" s="3">
        <v>298630</v>
      </c>
      <c r="C170" s="4">
        <v>97</v>
      </c>
      <c r="D170" s="8">
        <v>0.35051546391752575</v>
      </c>
    </row>
    <row r="171" spans="1:4" x14ac:dyDescent="0.25">
      <c r="A171" s="13" t="s">
        <v>190</v>
      </c>
      <c r="B171" s="3">
        <v>237900</v>
      </c>
      <c r="C171" s="4">
        <v>78</v>
      </c>
      <c r="D171" s="8">
        <v>0.34615384615384615</v>
      </c>
    </row>
    <row r="172" spans="1:4" x14ac:dyDescent="0.25">
      <c r="A172" s="13" t="s">
        <v>227</v>
      </c>
      <c r="B172" s="3">
        <v>425430</v>
      </c>
      <c r="C172" s="4">
        <v>141</v>
      </c>
      <c r="D172" s="8">
        <v>0.26950354609929078</v>
      </c>
    </row>
    <row r="173" spans="1:4" x14ac:dyDescent="0.25">
      <c r="A173" s="13" t="s">
        <v>155</v>
      </c>
      <c r="B173" s="3">
        <v>23840</v>
      </c>
      <c r="C173" s="4">
        <v>8</v>
      </c>
      <c r="D173" s="8">
        <v>0.125</v>
      </c>
    </row>
    <row r="174" spans="1:4" x14ac:dyDescent="0.25">
      <c r="A174" s="13" t="s">
        <v>213</v>
      </c>
      <c r="B174" s="3" t="s">
        <v>454</v>
      </c>
      <c r="C174" s="4" t="s">
        <v>454</v>
      </c>
      <c r="D174" s="8" t="s">
        <v>454</v>
      </c>
    </row>
    <row r="175" spans="1:4" x14ac:dyDescent="0.25">
      <c r="A175" s="13" t="s">
        <v>360</v>
      </c>
      <c r="B175" s="3">
        <v>82890</v>
      </c>
      <c r="C175" s="4">
        <v>27</v>
      </c>
      <c r="D175" s="8">
        <v>0.37037037037037035</v>
      </c>
    </row>
    <row r="176" spans="1:4" x14ac:dyDescent="0.25">
      <c r="A176" s="13" t="s">
        <v>381</v>
      </c>
      <c r="B176" s="3">
        <v>47680</v>
      </c>
      <c r="C176" s="4">
        <v>16</v>
      </c>
      <c r="D176" s="8">
        <v>0.125</v>
      </c>
    </row>
    <row r="177" spans="1:4" x14ac:dyDescent="0.25">
      <c r="A177" s="13" t="s">
        <v>378</v>
      </c>
      <c r="B177" s="3">
        <v>82840</v>
      </c>
      <c r="C177" s="4">
        <v>28</v>
      </c>
      <c r="D177" s="8">
        <v>7.1428571428571425E-2</v>
      </c>
    </row>
    <row r="178" spans="1:4" x14ac:dyDescent="0.25">
      <c r="A178" s="13" t="s">
        <v>136</v>
      </c>
      <c r="B178" s="3">
        <v>2711340</v>
      </c>
      <c r="C178" s="4">
        <v>894</v>
      </c>
      <c r="D178" s="8">
        <v>0.2651006711409396</v>
      </c>
    </row>
    <row r="179" spans="1:4" x14ac:dyDescent="0.25">
      <c r="A179" s="13" t="s">
        <v>364</v>
      </c>
      <c r="B179" s="3">
        <v>36960</v>
      </c>
      <c r="C179" s="4">
        <v>12</v>
      </c>
      <c r="D179" s="8">
        <v>0.25</v>
      </c>
    </row>
    <row r="180" spans="1:4" x14ac:dyDescent="0.25">
      <c r="A180" s="13" t="s">
        <v>395</v>
      </c>
      <c r="B180" s="3">
        <v>49840</v>
      </c>
      <c r="C180" s="4">
        <v>16</v>
      </c>
      <c r="D180" s="8">
        <v>0.25</v>
      </c>
    </row>
    <row r="181" spans="1:4" x14ac:dyDescent="0.25">
      <c r="A181" s="13" t="s">
        <v>260</v>
      </c>
      <c r="B181" s="3">
        <v>38160</v>
      </c>
      <c r="C181" s="4">
        <v>12</v>
      </c>
      <c r="D181" s="8">
        <v>0.5</v>
      </c>
    </row>
    <row r="182" spans="1:4" x14ac:dyDescent="0.25">
      <c r="A182" s="13" t="s">
        <v>323</v>
      </c>
      <c r="B182" s="3">
        <v>90160</v>
      </c>
      <c r="C182" s="4">
        <v>28</v>
      </c>
      <c r="D182" s="8">
        <v>0.5357142857142857</v>
      </c>
    </row>
    <row r="183" spans="1:4" x14ac:dyDescent="0.25">
      <c r="A183" s="13" t="s">
        <v>373</v>
      </c>
      <c r="B183" s="3">
        <v>465850</v>
      </c>
      <c r="C183" s="4">
        <v>151</v>
      </c>
      <c r="D183" s="8">
        <v>0.39072847682119205</v>
      </c>
    </row>
    <row r="184" spans="1:4" x14ac:dyDescent="0.25">
      <c r="A184" s="13" t="s">
        <v>86</v>
      </c>
      <c r="B184" s="3">
        <v>30820</v>
      </c>
      <c r="C184" s="4">
        <v>10</v>
      </c>
      <c r="D184" s="8">
        <v>0.4</v>
      </c>
    </row>
    <row r="185" spans="1:4" x14ac:dyDescent="0.25">
      <c r="A185" s="13" t="s">
        <v>432</v>
      </c>
      <c r="B185" s="3">
        <v>1001770</v>
      </c>
      <c r="C185" s="4">
        <v>331</v>
      </c>
      <c r="D185" s="8">
        <v>0.28398791540785501</v>
      </c>
    </row>
    <row r="186" spans="1:4" x14ac:dyDescent="0.25">
      <c r="A186" s="13" t="s">
        <v>125</v>
      </c>
      <c r="B186" s="3">
        <v>1048040</v>
      </c>
      <c r="C186" s="4">
        <v>344</v>
      </c>
      <c r="D186" s="8">
        <v>0.28779069767441862</v>
      </c>
    </row>
    <row r="187" spans="1:4" x14ac:dyDescent="0.25">
      <c r="A187" s="13" t="s">
        <v>437</v>
      </c>
      <c r="B187" s="3">
        <v>60200</v>
      </c>
      <c r="C187" s="4">
        <v>20</v>
      </c>
      <c r="D187" s="8">
        <v>0.15</v>
      </c>
    </row>
    <row r="188" spans="1:4" x14ac:dyDescent="0.25">
      <c r="A188" s="13" t="s">
        <v>83</v>
      </c>
      <c r="B188" s="3">
        <v>1110370</v>
      </c>
      <c r="C188" s="4">
        <v>367</v>
      </c>
      <c r="D188" s="8">
        <v>0.25340599455040874</v>
      </c>
    </row>
    <row r="189" spans="1:4" x14ac:dyDescent="0.25">
      <c r="A189" s="13" t="s">
        <v>168</v>
      </c>
      <c r="B189" s="3">
        <v>455050</v>
      </c>
      <c r="C189" s="4">
        <v>151</v>
      </c>
      <c r="D189" s="8">
        <v>0.25827814569536423</v>
      </c>
    </row>
    <row r="190" spans="1:4" x14ac:dyDescent="0.25">
      <c r="A190" s="13" t="s">
        <v>187</v>
      </c>
      <c r="B190" s="3">
        <v>185590</v>
      </c>
      <c r="C190" s="4">
        <v>61</v>
      </c>
      <c r="D190" s="8">
        <v>0.31147540983606559</v>
      </c>
    </row>
    <row r="191" spans="1:4" x14ac:dyDescent="0.25">
      <c r="A191" s="13" t="s">
        <v>248</v>
      </c>
      <c r="B191" s="3">
        <v>512160</v>
      </c>
      <c r="C191" s="4">
        <v>168</v>
      </c>
      <c r="D191" s="8">
        <v>0.33333333333333331</v>
      </c>
    </row>
    <row r="192" spans="1:4" x14ac:dyDescent="0.25">
      <c r="A192" s="13" t="s">
        <v>88</v>
      </c>
      <c r="B192" s="3">
        <v>51710</v>
      </c>
      <c r="C192" s="4">
        <v>17</v>
      </c>
      <c r="D192" s="8">
        <v>0.29411764705882354</v>
      </c>
    </row>
    <row r="193" spans="1:4" x14ac:dyDescent="0.25">
      <c r="A193" s="13" t="s">
        <v>388</v>
      </c>
      <c r="B193" s="3">
        <v>24080</v>
      </c>
      <c r="C193" s="4">
        <v>8</v>
      </c>
      <c r="D193" s="8">
        <v>0.125</v>
      </c>
    </row>
    <row r="194" spans="1:4" x14ac:dyDescent="0.25">
      <c r="A194" s="13" t="s">
        <v>198</v>
      </c>
      <c r="B194" s="3">
        <v>61760</v>
      </c>
      <c r="C194" s="4">
        <v>20</v>
      </c>
      <c r="D194" s="8">
        <v>0.35</v>
      </c>
    </row>
    <row r="195" spans="1:4" x14ac:dyDescent="0.25">
      <c r="A195" s="13" t="s">
        <v>99</v>
      </c>
      <c r="B195" s="3">
        <v>401640</v>
      </c>
      <c r="C195" s="4">
        <v>132</v>
      </c>
      <c r="D195" s="8">
        <v>0.37121212121212122</v>
      </c>
    </row>
    <row r="196" spans="1:4" x14ac:dyDescent="0.25">
      <c r="A196" s="13" t="s">
        <v>331</v>
      </c>
      <c r="B196" s="3">
        <v>26790</v>
      </c>
      <c r="C196" s="4">
        <v>9</v>
      </c>
      <c r="D196" s="8">
        <v>0.1111111111111111</v>
      </c>
    </row>
    <row r="197" spans="1:4" x14ac:dyDescent="0.25">
      <c r="A197" s="13" t="s">
        <v>265</v>
      </c>
      <c r="B197" s="3">
        <v>138220</v>
      </c>
      <c r="C197" s="4">
        <v>46</v>
      </c>
      <c r="D197" s="8">
        <v>0.10869565217391304</v>
      </c>
    </row>
    <row r="198" spans="1:4" x14ac:dyDescent="0.25">
      <c r="A198" s="13" t="s">
        <v>188</v>
      </c>
      <c r="B198" s="3">
        <v>325850</v>
      </c>
      <c r="C198" s="4">
        <v>107</v>
      </c>
      <c r="D198" s="8">
        <v>0.28037383177570091</v>
      </c>
    </row>
    <row r="199" spans="1:4" x14ac:dyDescent="0.25">
      <c r="A199" s="13" t="s">
        <v>376</v>
      </c>
      <c r="B199" s="3">
        <v>57370</v>
      </c>
      <c r="C199" s="4">
        <v>19</v>
      </c>
      <c r="D199" s="8">
        <v>0.21052631578947367</v>
      </c>
    </row>
    <row r="200" spans="1:4" x14ac:dyDescent="0.25">
      <c r="A200" s="13" t="s">
        <v>263</v>
      </c>
      <c r="B200" s="3">
        <v>63750</v>
      </c>
      <c r="C200" s="4">
        <v>21</v>
      </c>
      <c r="D200" s="8">
        <v>0.2857142857142857</v>
      </c>
    </row>
    <row r="201" spans="1:4" x14ac:dyDescent="0.25">
      <c r="A201" s="13" t="s">
        <v>343</v>
      </c>
      <c r="B201" s="3">
        <v>76750</v>
      </c>
      <c r="C201" s="4">
        <v>25</v>
      </c>
      <c r="D201" s="8">
        <v>0.36</v>
      </c>
    </row>
    <row r="202" spans="1:4" x14ac:dyDescent="0.25">
      <c r="A202" s="13" t="s">
        <v>35</v>
      </c>
      <c r="B202" s="3">
        <v>1913050</v>
      </c>
      <c r="C202" s="4">
        <v>631</v>
      </c>
      <c r="D202" s="8">
        <v>0.29477020602218701</v>
      </c>
    </row>
    <row r="203" spans="1:4" x14ac:dyDescent="0.25">
      <c r="A203" s="13" t="s">
        <v>64</v>
      </c>
      <c r="B203" s="3">
        <v>342950</v>
      </c>
      <c r="C203" s="4">
        <v>113</v>
      </c>
      <c r="D203" s="8">
        <v>0.25663716814159293</v>
      </c>
    </row>
    <row r="204" spans="1:4" x14ac:dyDescent="0.25">
      <c r="A204" s="13" t="s">
        <v>426</v>
      </c>
      <c r="B204" s="3">
        <v>352880</v>
      </c>
      <c r="C204" s="4">
        <v>116</v>
      </c>
      <c r="D204" s="8">
        <v>0.29310344827586204</v>
      </c>
    </row>
    <row r="205" spans="1:4" x14ac:dyDescent="0.25">
      <c r="A205" s="13" t="s">
        <v>178</v>
      </c>
      <c r="B205" s="3">
        <v>764160</v>
      </c>
      <c r="C205" s="4">
        <v>252</v>
      </c>
      <c r="D205" s="8">
        <v>0.2857142857142857</v>
      </c>
    </row>
    <row r="206" spans="1:4" x14ac:dyDescent="0.25">
      <c r="A206" s="13" t="s">
        <v>9</v>
      </c>
      <c r="B206" s="3">
        <v>174220</v>
      </c>
      <c r="C206" s="4">
        <v>58</v>
      </c>
      <c r="D206" s="8">
        <v>0.18965517241379309</v>
      </c>
    </row>
    <row r="207" spans="1:4" x14ac:dyDescent="0.25">
      <c r="A207" s="13" t="s">
        <v>184</v>
      </c>
      <c r="B207" s="3">
        <v>99560</v>
      </c>
      <c r="C207" s="4">
        <v>32</v>
      </c>
      <c r="D207" s="8">
        <v>0.53125</v>
      </c>
    </row>
    <row r="208" spans="1:4" x14ac:dyDescent="0.25">
      <c r="A208" s="13" t="s">
        <v>251</v>
      </c>
      <c r="B208" s="3">
        <v>35210</v>
      </c>
      <c r="C208" s="4">
        <v>11</v>
      </c>
      <c r="D208" s="8">
        <v>0.54545454545454541</v>
      </c>
    </row>
    <row r="209" spans="1:4" x14ac:dyDescent="0.25">
      <c r="A209" s="13" t="s">
        <v>245</v>
      </c>
      <c r="B209" s="3">
        <v>258480</v>
      </c>
      <c r="C209" s="4">
        <v>84</v>
      </c>
      <c r="D209" s="8">
        <v>0.34523809523809523</v>
      </c>
    </row>
    <row r="210" spans="1:4" x14ac:dyDescent="0.25">
      <c r="A210" s="13" t="s">
        <v>418</v>
      </c>
      <c r="B210" s="3">
        <v>121960</v>
      </c>
      <c r="C210" s="4">
        <v>40</v>
      </c>
      <c r="D210" s="8">
        <v>0.35</v>
      </c>
    </row>
    <row r="211" spans="1:4" x14ac:dyDescent="0.25">
      <c r="A211" s="13" t="s">
        <v>423</v>
      </c>
      <c r="B211" s="3">
        <v>527220</v>
      </c>
      <c r="C211" s="4">
        <v>174</v>
      </c>
      <c r="D211" s="8">
        <v>0.27586206896551724</v>
      </c>
    </row>
    <row r="212" spans="1:4" x14ac:dyDescent="0.25">
      <c r="A212" s="13" t="s">
        <v>334</v>
      </c>
      <c r="B212" s="3">
        <v>145610</v>
      </c>
      <c r="C212" s="4">
        <v>47</v>
      </c>
      <c r="D212" s="8">
        <v>0.34042553191489361</v>
      </c>
    </row>
    <row r="213" spans="1:4" x14ac:dyDescent="0.25">
      <c r="A213" s="13" t="s">
        <v>429</v>
      </c>
      <c r="B213" s="3">
        <v>93010</v>
      </c>
      <c r="C213" s="4">
        <v>31</v>
      </c>
      <c r="D213" s="8">
        <v>0.19354838709677419</v>
      </c>
    </row>
    <row r="214" spans="1:4" x14ac:dyDescent="0.25">
      <c r="A214" s="13" t="s">
        <v>301</v>
      </c>
      <c r="B214" s="3">
        <v>54180</v>
      </c>
      <c r="C214" s="4">
        <v>18</v>
      </c>
      <c r="D214" s="8">
        <v>0.16666666666666666</v>
      </c>
    </row>
    <row r="215" spans="1:4" x14ac:dyDescent="0.25">
      <c r="A215" s="13" t="s">
        <v>422</v>
      </c>
      <c r="B215" s="3">
        <v>137070</v>
      </c>
      <c r="C215" s="4">
        <v>45</v>
      </c>
      <c r="D215" s="8">
        <v>0.35555555555555557</v>
      </c>
    </row>
    <row r="216" spans="1:4" x14ac:dyDescent="0.25">
      <c r="A216" s="13" t="s">
        <v>243</v>
      </c>
      <c r="B216" s="3" t="s">
        <v>454</v>
      </c>
      <c r="C216" s="4" t="s">
        <v>454</v>
      </c>
      <c r="D216" s="8" t="s">
        <v>454</v>
      </c>
    </row>
    <row r="217" spans="1:4" x14ac:dyDescent="0.25">
      <c r="A217" s="13" t="s">
        <v>122</v>
      </c>
      <c r="B217" s="3">
        <v>707700</v>
      </c>
      <c r="C217" s="4">
        <v>234</v>
      </c>
      <c r="D217" s="8">
        <v>0.2606837606837607</v>
      </c>
    </row>
    <row r="218" spans="1:4" x14ac:dyDescent="0.25">
      <c r="A218" s="13" t="s">
        <v>280</v>
      </c>
      <c r="B218" s="3">
        <v>1389000</v>
      </c>
      <c r="C218" s="4">
        <v>456</v>
      </c>
      <c r="D218" s="8">
        <v>0.28508771929824561</v>
      </c>
    </row>
    <row r="219" spans="1:4" x14ac:dyDescent="0.25">
      <c r="A219" s="13" t="s">
        <v>356</v>
      </c>
      <c r="B219" s="3">
        <v>18660</v>
      </c>
      <c r="C219" s="4">
        <v>6</v>
      </c>
      <c r="D219" s="8">
        <v>0.33333333333333331</v>
      </c>
    </row>
    <row r="220" spans="1:4" x14ac:dyDescent="0.25">
      <c r="A220" s="13" t="s">
        <v>4</v>
      </c>
      <c r="B220" s="3">
        <v>2385350</v>
      </c>
      <c r="C220" s="4">
        <v>785</v>
      </c>
      <c r="D220" s="8">
        <v>0.28789808917197451</v>
      </c>
    </row>
    <row r="221" spans="1:4" x14ac:dyDescent="0.25">
      <c r="A221" s="13" t="s">
        <v>367</v>
      </c>
      <c r="B221" s="3">
        <v>148150</v>
      </c>
      <c r="C221" s="4">
        <v>49</v>
      </c>
      <c r="D221" s="8">
        <v>0.26530612244897961</v>
      </c>
    </row>
    <row r="222" spans="1:4" x14ac:dyDescent="0.25">
      <c r="A222" s="13" t="s">
        <v>391</v>
      </c>
      <c r="B222" s="3">
        <v>29500</v>
      </c>
      <c r="C222" s="4">
        <v>10</v>
      </c>
      <c r="D222" s="8">
        <v>0</v>
      </c>
    </row>
    <row r="223" spans="1:4" x14ac:dyDescent="0.25">
      <c r="A223" s="13" t="s">
        <v>435</v>
      </c>
      <c r="B223" s="3">
        <v>29500</v>
      </c>
      <c r="C223" s="4">
        <v>10</v>
      </c>
      <c r="D223" s="8">
        <v>0</v>
      </c>
    </row>
    <row r="224" spans="1:4" x14ac:dyDescent="0.25">
      <c r="A224" s="13" t="s">
        <v>405</v>
      </c>
      <c r="B224" s="3">
        <v>573510</v>
      </c>
      <c r="C224" s="4">
        <v>189</v>
      </c>
      <c r="D224" s="8">
        <v>0.24867724867724866</v>
      </c>
    </row>
    <row r="225" spans="1:4" x14ac:dyDescent="0.25">
      <c r="A225" s="13" t="s">
        <v>439</v>
      </c>
      <c r="B225" s="3">
        <v>29070</v>
      </c>
      <c r="C225" s="4">
        <v>9</v>
      </c>
      <c r="D225" s="8">
        <v>0.77777777777777779</v>
      </c>
    </row>
    <row r="226" spans="1:4" x14ac:dyDescent="0.25">
      <c r="A226" s="13" t="s">
        <v>42</v>
      </c>
      <c r="B226" s="3">
        <v>297500</v>
      </c>
      <c r="C226" s="4">
        <v>98</v>
      </c>
      <c r="D226" s="8">
        <v>0.30612244897959184</v>
      </c>
    </row>
    <row r="227" spans="1:4" x14ac:dyDescent="0.25">
      <c r="A227" s="13" t="s">
        <v>316</v>
      </c>
      <c r="B227" s="3">
        <v>826060</v>
      </c>
      <c r="C227" s="4">
        <v>274</v>
      </c>
      <c r="D227" s="8">
        <v>0.23722627737226276</v>
      </c>
    </row>
    <row r="228" spans="1:4" x14ac:dyDescent="0.25">
      <c r="A228" s="13" t="s">
        <v>271</v>
      </c>
      <c r="B228" s="3">
        <v>63870</v>
      </c>
      <c r="C228" s="4">
        <v>21</v>
      </c>
      <c r="D228" s="8">
        <v>0.2857142857142857</v>
      </c>
    </row>
    <row r="229" spans="1:4" x14ac:dyDescent="0.25">
      <c r="A229" s="13" t="s">
        <v>124</v>
      </c>
      <c r="B229" s="3">
        <v>1375300</v>
      </c>
      <c r="C229" s="4">
        <v>454</v>
      </c>
      <c r="D229" s="8">
        <v>0.28193832599118945</v>
      </c>
    </row>
    <row r="230" spans="1:4" x14ac:dyDescent="0.25">
      <c r="A230" s="13" t="s">
        <v>115</v>
      </c>
      <c r="B230" s="3">
        <v>125460</v>
      </c>
      <c r="C230" s="4">
        <v>42</v>
      </c>
      <c r="D230" s="8">
        <v>0.16666666666666666</v>
      </c>
    </row>
    <row r="231" spans="1:4" x14ac:dyDescent="0.25">
      <c r="A231" s="13" t="s">
        <v>40</v>
      </c>
      <c r="B231" s="3">
        <v>594280</v>
      </c>
      <c r="C231" s="4">
        <v>196</v>
      </c>
      <c r="D231" s="8">
        <v>0.26530612244897961</v>
      </c>
    </row>
    <row r="232" spans="1:4" x14ac:dyDescent="0.25">
      <c r="A232" s="13" t="s">
        <v>328</v>
      </c>
      <c r="B232" s="3">
        <v>101190</v>
      </c>
      <c r="C232" s="4">
        <v>33</v>
      </c>
      <c r="D232" s="8">
        <v>0.24242424242424243</v>
      </c>
    </row>
    <row r="233" spans="1:4" x14ac:dyDescent="0.25">
      <c r="A233" s="13" t="s">
        <v>26</v>
      </c>
      <c r="B233" s="3">
        <v>693980</v>
      </c>
      <c r="C233" s="4">
        <v>230</v>
      </c>
      <c r="D233" s="8">
        <v>0.2608695652173913</v>
      </c>
    </row>
    <row r="234" spans="1:4" x14ac:dyDescent="0.25">
      <c r="A234" s="13" t="s">
        <v>399</v>
      </c>
      <c r="B234" s="3">
        <v>63390</v>
      </c>
      <c r="C234" s="4">
        <v>21</v>
      </c>
      <c r="D234" s="8">
        <v>0.14285714285714285</v>
      </c>
    </row>
    <row r="235" spans="1:4" x14ac:dyDescent="0.25">
      <c r="A235" s="13" t="s">
        <v>300</v>
      </c>
      <c r="B235" s="3">
        <v>82770</v>
      </c>
      <c r="C235" s="4">
        <v>27</v>
      </c>
      <c r="D235" s="8">
        <v>0.37037037037037035</v>
      </c>
    </row>
    <row r="236" spans="1:4" x14ac:dyDescent="0.25">
      <c r="A236" s="13" t="s">
        <v>156</v>
      </c>
      <c r="B236" s="3">
        <v>45450</v>
      </c>
      <c r="C236" s="4">
        <v>15</v>
      </c>
      <c r="D236" s="8">
        <v>0.2</v>
      </c>
    </row>
    <row r="237" spans="1:4" x14ac:dyDescent="0.25">
      <c r="A237" s="13" t="s">
        <v>37</v>
      </c>
      <c r="B237" s="3">
        <v>641340</v>
      </c>
      <c r="C237" s="4">
        <v>210</v>
      </c>
      <c r="D237" s="8">
        <v>0.31428571428571428</v>
      </c>
    </row>
    <row r="238" spans="1:4" x14ac:dyDescent="0.25">
      <c r="A238" s="13" t="s">
        <v>149</v>
      </c>
      <c r="B238" s="3">
        <v>410970</v>
      </c>
      <c r="C238" s="4">
        <v>135</v>
      </c>
      <c r="D238" s="8">
        <v>0.24444444444444444</v>
      </c>
    </row>
    <row r="239" spans="1:4" x14ac:dyDescent="0.25">
      <c r="A239" s="13" t="s">
        <v>105</v>
      </c>
      <c r="B239" s="3">
        <v>250130</v>
      </c>
      <c r="C239" s="4">
        <v>83</v>
      </c>
      <c r="D239" s="8">
        <v>0.20481927710843373</v>
      </c>
    </row>
    <row r="240" spans="1:4" x14ac:dyDescent="0.25">
      <c r="A240" s="13" t="s">
        <v>290</v>
      </c>
      <c r="B240" s="3">
        <v>14750</v>
      </c>
      <c r="C240" s="4">
        <v>5</v>
      </c>
      <c r="D240" s="8">
        <v>0</v>
      </c>
    </row>
    <row r="241" spans="1:4" x14ac:dyDescent="0.25">
      <c r="A241" s="13" t="s">
        <v>90</v>
      </c>
      <c r="B241" s="3">
        <v>216050</v>
      </c>
      <c r="C241" s="4">
        <v>71</v>
      </c>
      <c r="D241" s="8">
        <v>0.30985915492957744</v>
      </c>
    </row>
    <row r="242" spans="1:4" x14ac:dyDescent="0.25">
      <c r="A242" s="13" t="s">
        <v>392</v>
      </c>
      <c r="B242" s="3">
        <v>147430</v>
      </c>
      <c r="C242" s="4">
        <v>49</v>
      </c>
      <c r="D242" s="8">
        <v>0.18367346938775511</v>
      </c>
    </row>
    <row r="243" spans="1:4" x14ac:dyDescent="0.25">
      <c r="A243" s="13" t="s">
        <v>66</v>
      </c>
      <c r="B243" s="3">
        <v>238810</v>
      </c>
      <c r="C243" s="4">
        <v>79</v>
      </c>
      <c r="D243" s="8">
        <v>0.25316455696202533</v>
      </c>
    </row>
    <row r="244" spans="1:4" x14ac:dyDescent="0.25">
      <c r="A244" s="13" t="s">
        <v>52</v>
      </c>
      <c r="B244" s="3">
        <v>2030590</v>
      </c>
      <c r="C244" s="4">
        <v>673</v>
      </c>
      <c r="D244" s="8">
        <v>0.26745913818722139</v>
      </c>
    </row>
    <row r="245" spans="1:4" x14ac:dyDescent="0.25">
      <c r="A245" s="13" t="s">
        <v>102</v>
      </c>
      <c r="B245" s="3">
        <v>270950</v>
      </c>
      <c r="C245" s="4">
        <v>89</v>
      </c>
      <c r="D245" s="8">
        <v>0.2696629213483146</v>
      </c>
    </row>
    <row r="246" spans="1:4" x14ac:dyDescent="0.25">
      <c r="A246" s="13" t="s">
        <v>380</v>
      </c>
      <c r="B246" s="3">
        <v>179090</v>
      </c>
      <c r="C246" s="4">
        <v>59</v>
      </c>
      <c r="D246" s="8">
        <v>0.22033898305084745</v>
      </c>
    </row>
    <row r="247" spans="1:4" x14ac:dyDescent="0.25">
      <c r="A247" s="13" t="s">
        <v>58</v>
      </c>
      <c r="B247" s="3">
        <v>2086980</v>
      </c>
      <c r="C247" s="4">
        <v>690</v>
      </c>
      <c r="D247" s="8">
        <v>0.24637681159420291</v>
      </c>
    </row>
    <row r="248" spans="1:4" x14ac:dyDescent="0.25">
      <c r="A248" s="13" t="s">
        <v>130</v>
      </c>
      <c r="B248" s="3">
        <v>24560</v>
      </c>
      <c r="C248" s="4">
        <v>8</v>
      </c>
      <c r="D248" s="8">
        <v>0.375</v>
      </c>
    </row>
    <row r="249" spans="1:4" x14ac:dyDescent="0.25">
      <c r="A249" s="13" t="s">
        <v>144</v>
      </c>
      <c r="B249" s="3">
        <v>898930</v>
      </c>
      <c r="C249" s="4">
        <v>295</v>
      </c>
      <c r="D249" s="8">
        <v>0.30169491525423731</v>
      </c>
    </row>
    <row r="250" spans="1:4" x14ac:dyDescent="0.25">
      <c r="A250" s="13" t="s">
        <v>446</v>
      </c>
      <c r="B250" s="3">
        <v>182880</v>
      </c>
      <c r="C250" s="4">
        <v>60</v>
      </c>
      <c r="D250" s="8">
        <v>0.21666666666666667</v>
      </c>
    </row>
    <row r="251" spans="1:4" x14ac:dyDescent="0.25">
      <c r="A251" s="13" t="s">
        <v>229</v>
      </c>
      <c r="B251" s="3">
        <v>228450</v>
      </c>
      <c r="C251" s="4">
        <v>75</v>
      </c>
      <c r="D251" s="8">
        <v>0.22666666666666666</v>
      </c>
    </row>
    <row r="252" spans="1:4" x14ac:dyDescent="0.25">
      <c r="A252" s="13" t="s">
        <v>416</v>
      </c>
      <c r="B252" s="3">
        <v>258910</v>
      </c>
      <c r="C252" s="4">
        <v>85</v>
      </c>
      <c r="D252" s="8">
        <v>0.30588235294117649</v>
      </c>
    </row>
    <row r="253" spans="1:4" x14ac:dyDescent="0.25">
      <c r="A253" s="13" t="s">
        <v>27</v>
      </c>
      <c r="B253" s="3">
        <v>933440</v>
      </c>
      <c r="C253" s="4">
        <v>308</v>
      </c>
      <c r="D253" s="8">
        <v>0.2435064935064935</v>
      </c>
    </row>
    <row r="254" spans="1:4" x14ac:dyDescent="0.25">
      <c r="A254" s="13" t="s">
        <v>419</v>
      </c>
      <c r="B254" s="3">
        <v>562190</v>
      </c>
      <c r="C254" s="4">
        <v>185</v>
      </c>
      <c r="D254" s="8">
        <v>0.31351351351351353</v>
      </c>
    </row>
    <row r="255" spans="1:4" x14ac:dyDescent="0.25">
      <c r="A255" s="13" t="s">
        <v>81</v>
      </c>
      <c r="B255" s="3">
        <v>854700</v>
      </c>
      <c r="C255" s="4">
        <v>282</v>
      </c>
      <c r="D255" s="8">
        <v>0.31205673758865249</v>
      </c>
    </row>
    <row r="256" spans="1:4" x14ac:dyDescent="0.25">
      <c r="A256" s="13" t="s">
        <v>415</v>
      </c>
      <c r="B256" s="3">
        <v>14750</v>
      </c>
      <c r="C256" s="4">
        <v>5</v>
      </c>
      <c r="D256" s="8">
        <v>0</v>
      </c>
    </row>
    <row r="257" spans="1:4" x14ac:dyDescent="0.25">
      <c r="A257" s="13" t="s">
        <v>244</v>
      </c>
      <c r="B257" s="3">
        <v>208040</v>
      </c>
      <c r="C257" s="4">
        <v>68</v>
      </c>
      <c r="D257" s="8">
        <v>0.35294117647058826</v>
      </c>
    </row>
    <row r="258" spans="1:4" x14ac:dyDescent="0.25">
      <c r="A258" s="13" t="s">
        <v>442</v>
      </c>
      <c r="B258" s="3">
        <v>84090</v>
      </c>
      <c r="C258" s="4">
        <v>27</v>
      </c>
      <c r="D258" s="8">
        <v>0.33333333333333331</v>
      </c>
    </row>
    <row r="259" spans="1:4" x14ac:dyDescent="0.25">
      <c r="A259" s="13" t="s">
        <v>393</v>
      </c>
      <c r="B259" s="3">
        <v>183910</v>
      </c>
      <c r="C259" s="4">
        <v>61</v>
      </c>
      <c r="D259" s="8">
        <v>0.18032786885245902</v>
      </c>
    </row>
    <row r="260" spans="1:4" x14ac:dyDescent="0.25">
      <c r="A260" s="13" t="s">
        <v>142</v>
      </c>
      <c r="B260" s="3">
        <v>2492550</v>
      </c>
      <c r="C260" s="4">
        <v>825</v>
      </c>
      <c r="D260" s="8">
        <v>0.23636363636363636</v>
      </c>
    </row>
    <row r="261" spans="1:4" x14ac:dyDescent="0.25">
      <c r="A261" s="13" t="s">
        <v>247</v>
      </c>
      <c r="B261" s="3">
        <v>188180</v>
      </c>
      <c r="C261" s="4">
        <v>62</v>
      </c>
      <c r="D261" s="8">
        <v>0.27419354838709675</v>
      </c>
    </row>
    <row r="262" spans="1:4" x14ac:dyDescent="0.25">
      <c r="A262" s="13" t="s">
        <v>16</v>
      </c>
      <c r="B262" s="3">
        <v>371850</v>
      </c>
      <c r="C262" s="4">
        <v>123</v>
      </c>
      <c r="D262" s="8">
        <v>0.21951219512195122</v>
      </c>
    </row>
    <row r="263" spans="1:4" x14ac:dyDescent="0.25">
      <c r="A263" s="13" t="s">
        <v>330</v>
      </c>
      <c r="B263" s="3">
        <v>1198320</v>
      </c>
      <c r="C263" s="4">
        <v>396</v>
      </c>
      <c r="D263" s="8">
        <v>0.24747474747474749</v>
      </c>
    </row>
    <row r="264" spans="1:4" x14ac:dyDescent="0.25">
      <c r="A264" s="13" t="s">
        <v>205</v>
      </c>
      <c r="B264" s="3">
        <v>539740</v>
      </c>
      <c r="C264" s="4">
        <v>178</v>
      </c>
      <c r="D264" s="8">
        <v>0.29775280898876405</v>
      </c>
    </row>
    <row r="265" spans="1:4" x14ac:dyDescent="0.25">
      <c r="A265" s="13" t="s">
        <v>299</v>
      </c>
      <c r="B265" s="3">
        <v>190480</v>
      </c>
      <c r="C265" s="4">
        <v>64</v>
      </c>
      <c r="D265" s="8">
        <v>0.140625</v>
      </c>
    </row>
    <row r="266" spans="1:4" x14ac:dyDescent="0.25">
      <c r="A266" s="13" t="s">
        <v>139</v>
      </c>
      <c r="B266" s="3">
        <v>345060</v>
      </c>
      <c r="C266" s="4">
        <v>114</v>
      </c>
      <c r="D266" s="8">
        <v>0.26315789473684209</v>
      </c>
    </row>
    <row r="267" spans="1:4" x14ac:dyDescent="0.25">
      <c r="A267" s="13" t="s">
        <v>75</v>
      </c>
      <c r="B267" s="3">
        <v>52070</v>
      </c>
      <c r="C267" s="4">
        <v>17</v>
      </c>
      <c r="D267" s="8">
        <v>0.35294117647058826</v>
      </c>
    </row>
    <row r="268" spans="1:4" x14ac:dyDescent="0.25">
      <c r="A268" s="13" t="s">
        <v>417</v>
      </c>
      <c r="B268" s="3">
        <v>89750</v>
      </c>
      <c r="C268" s="4">
        <v>29</v>
      </c>
      <c r="D268" s="8">
        <v>0.34482758620689657</v>
      </c>
    </row>
    <row r="269" spans="1:4" x14ac:dyDescent="0.25">
      <c r="A269" s="13" t="s">
        <v>212</v>
      </c>
      <c r="B269" s="3">
        <v>125870</v>
      </c>
      <c r="C269" s="4">
        <v>41</v>
      </c>
      <c r="D269" s="8">
        <v>0.34146341463414637</v>
      </c>
    </row>
    <row r="270" spans="1:4" x14ac:dyDescent="0.25">
      <c r="A270" s="13" t="s">
        <v>449</v>
      </c>
      <c r="B270" s="3">
        <v>53940</v>
      </c>
      <c r="C270" s="4">
        <v>18</v>
      </c>
      <c r="D270" s="8">
        <v>0.1111111111111111</v>
      </c>
    </row>
    <row r="271" spans="1:4" x14ac:dyDescent="0.25">
      <c r="A271" s="13" t="s">
        <v>93</v>
      </c>
      <c r="B271" s="3">
        <v>136110</v>
      </c>
      <c r="C271" s="4">
        <v>45</v>
      </c>
      <c r="D271" s="8">
        <v>0.22222222222222221</v>
      </c>
    </row>
    <row r="272" spans="1:4" x14ac:dyDescent="0.25">
      <c r="A272" s="13" t="s">
        <v>112</v>
      </c>
      <c r="B272" s="3">
        <v>1858700</v>
      </c>
      <c r="C272" s="4">
        <v>614</v>
      </c>
      <c r="D272" s="8">
        <v>0.25570032573289903</v>
      </c>
    </row>
    <row r="273" spans="1:4" x14ac:dyDescent="0.25">
      <c r="A273" s="13" t="s">
        <v>63</v>
      </c>
      <c r="B273" s="3">
        <v>1604950</v>
      </c>
      <c r="C273" s="4">
        <v>529</v>
      </c>
      <c r="D273" s="8">
        <v>0.28166351606805295</v>
      </c>
    </row>
    <row r="274" spans="1:4" x14ac:dyDescent="0.25">
      <c r="A274" s="13" t="s">
        <v>161</v>
      </c>
      <c r="B274" s="3">
        <v>429340</v>
      </c>
      <c r="C274" s="4">
        <v>142</v>
      </c>
      <c r="D274" s="8">
        <v>0.21830985915492956</v>
      </c>
    </row>
    <row r="275" spans="1:4" x14ac:dyDescent="0.25">
      <c r="A275" s="13" t="s">
        <v>414</v>
      </c>
      <c r="B275" s="3" t="s">
        <v>454</v>
      </c>
      <c r="C275" s="4" t="s">
        <v>454</v>
      </c>
      <c r="D275" s="8" t="s">
        <v>454</v>
      </c>
    </row>
    <row r="276" spans="1:4" x14ac:dyDescent="0.25">
      <c r="A276" s="13" t="s">
        <v>129</v>
      </c>
      <c r="B276" s="3">
        <v>33050</v>
      </c>
      <c r="C276" s="4">
        <v>11</v>
      </c>
      <c r="D276" s="8">
        <v>0.18181818181818182</v>
      </c>
    </row>
    <row r="277" spans="1:4" x14ac:dyDescent="0.25">
      <c r="A277" s="13" t="s">
        <v>18</v>
      </c>
      <c r="B277" s="3">
        <v>560990</v>
      </c>
      <c r="C277" s="4">
        <v>185</v>
      </c>
      <c r="D277" s="8">
        <v>0.23243243243243245</v>
      </c>
    </row>
    <row r="278" spans="1:4" x14ac:dyDescent="0.25">
      <c r="A278" s="13" t="s">
        <v>33</v>
      </c>
      <c r="B278" s="3">
        <v>570200</v>
      </c>
      <c r="C278" s="4">
        <v>188</v>
      </c>
      <c r="D278" s="8">
        <v>0.34042553191489361</v>
      </c>
    </row>
    <row r="279" spans="1:4" x14ac:dyDescent="0.25">
      <c r="A279" s="13" t="s">
        <v>333</v>
      </c>
      <c r="B279" s="3">
        <v>17820</v>
      </c>
      <c r="C279" s="4">
        <v>6</v>
      </c>
      <c r="D279" s="8">
        <v>0.16666666666666666</v>
      </c>
    </row>
    <row r="280" spans="1:4" x14ac:dyDescent="0.25">
      <c r="A280" s="13" t="s">
        <v>10</v>
      </c>
      <c r="B280" s="3" t="s">
        <v>454</v>
      </c>
      <c r="C280" s="4" t="s">
        <v>454</v>
      </c>
      <c r="D280" s="8" t="s">
        <v>454</v>
      </c>
    </row>
    <row r="281" spans="1:4" x14ac:dyDescent="0.25">
      <c r="A281" s="13" t="s">
        <v>420</v>
      </c>
      <c r="B281" s="3">
        <v>152780</v>
      </c>
      <c r="C281" s="4">
        <v>50</v>
      </c>
      <c r="D281" s="8">
        <v>0.26</v>
      </c>
    </row>
    <row r="282" spans="1:4" x14ac:dyDescent="0.25">
      <c r="A282" s="13" t="s">
        <v>347</v>
      </c>
      <c r="B282" s="3">
        <v>15350</v>
      </c>
      <c r="C282" s="4">
        <v>5</v>
      </c>
      <c r="D282" s="8">
        <v>0.4</v>
      </c>
    </row>
    <row r="283" spans="1:4" x14ac:dyDescent="0.25">
      <c r="A283" s="13" t="s">
        <v>126</v>
      </c>
      <c r="B283" s="3">
        <v>490860</v>
      </c>
      <c r="C283" s="4">
        <v>162</v>
      </c>
      <c r="D283" s="8">
        <v>0.30864197530864196</v>
      </c>
    </row>
    <row r="284" spans="1:4" x14ac:dyDescent="0.25">
      <c r="A284" s="13" t="s">
        <v>438</v>
      </c>
      <c r="B284" s="3" t="s">
        <v>454</v>
      </c>
      <c r="C284" s="4" t="s">
        <v>454</v>
      </c>
      <c r="D284" s="8" t="s">
        <v>454</v>
      </c>
    </row>
    <row r="285" spans="1:4" x14ac:dyDescent="0.25">
      <c r="A285" s="13" t="s">
        <v>17</v>
      </c>
      <c r="B285" s="3">
        <v>247830</v>
      </c>
      <c r="C285" s="4">
        <v>81</v>
      </c>
      <c r="D285" s="8">
        <v>0.2839506172839506</v>
      </c>
    </row>
    <row r="286" spans="1:4" x14ac:dyDescent="0.25">
      <c r="A286" s="13" t="s">
        <v>47</v>
      </c>
      <c r="B286" s="3">
        <v>5405550</v>
      </c>
      <c r="C286" s="4">
        <v>1797</v>
      </c>
      <c r="D286" s="8">
        <v>0.19643850862548692</v>
      </c>
    </row>
    <row r="287" spans="1:4" x14ac:dyDescent="0.25">
      <c r="A287" s="13" t="s">
        <v>366</v>
      </c>
      <c r="B287" s="3">
        <v>47920</v>
      </c>
      <c r="C287" s="4">
        <v>16</v>
      </c>
      <c r="D287" s="8">
        <v>0.1875</v>
      </c>
    </row>
    <row r="288" spans="1:4" x14ac:dyDescent="0.25">
      <c r="A288" s="13" t="s">
        <v>337</v>
      </c>
      <c r="B288" s="3">
        <v>166930</v>
      </c>
      <c r="C288" s="4">
        <v>55</v>
      </c>
      <c r="D288" s="8">
        <v>0.30909090909090908</v>
      </c>
    </row>
    <row r="289" spans="1:4" x14ac:dyDescent="0.25">
      <c r="A289" s="13" t="s">
        <v>237</v>
      </c>
      <c r="B289" s="3">
        <v>66220</v>
      </c>
      <c r="C289" s="4">
        <v>22</v>
      </c>
      <c r="D289" s="8">
        <v>0.22727272727272727</v>
      </c>
    </row>
    <row r="290" spans="1:4" x14ac:dyDescent="0.25">
      <c r="A290" s="13" t="s">
        <v>137</v>
      </c>
      <c r="B290" s="3">
        <v>384900</v>
      </c>
      <c r="C290" s="4">
        <v>126</v>
      </c>
      <c r="D290" s="8">
        <v>0.30952380952380953</v>
      </c>
    </row>
    <row r="291" spans="1:4" x14ac:dyDescent="0.25">
      <c r="A291" s="13" t="s">
        <v>134</v>
      </c>
      <c r="B291" s="3">
        <v>3574560</v>
      </c>
      <c r="C291" s="4">
        <v>1176</v>
      </c>
      <c r="D291" s="8">
        <v>0.29251700680272108</v>
      </c>
    </row>
    <row r="292" spans="1:4" x14ac:dyDescent="0.25">
      <c r="A292" s="13" t="s">
        <v>194</v>
      </c>
      <c r="B292" s="3">
        <v>3978830</v>
      </c>
      <c r="C292" s="4">
        <v>1313</v>
      </c>
      <c r="D292" s="8">
        <v>0.27570449352627568</v>
      </c>
    </row>
    <row r="293" spans="1:4" x14ac:dyDescent="0.25">
      <c r="A293" s="13" t="s">
        <v>302</v>
      </c>
      <c r="B293" s="3">
        <v>30580</v>
      </c>
      <c r="C293" s="4">
        <v>10</v>
      </c>
      <c r="D293" s="8">
        <v>0.2</v>
      </c>
    </row>
    <row r="294" spans="1:4" x14ac:dyDescent="0.25">
      <c r="A294" s="13" t="s">
        <v>5</v>
      </c>
      <c r="B294" s="3">
        <v>4228790</v>
      </c>
      <c r="C294" s="4">
        <v>1385</v>
      </c>
      <c r="D294" s="8">
        <v>0.30469314079422383</v>
      </c>
    </row>
    <row r="295" spans="1:4" x14ac:dyDescent="0.25">
      <c r="A295" s="13" t="s">
        <v>210</v>
      </c>
      <c r="B295" s="3">
        <v>162230</v>
      </c>
      <c r="C295" s="4">
        <v>53</v>
      </c>
      <c r="D295" s="8">
        <v>0.26415094339622641</v>
      </c>
    </row>
    <row r="296" spans="1:4" x14ac:dyDescent="0.25">
      <c r="A296" s="13" t="s">
        <v>151</v>
      </c>
      <c r="B296" s="3">
        <v>176310</v>
      </c>
      <c r="C296" s="4">
        <v>57</v>
      </c>
      <c r="D296" s="8">
        <v>0.42105263157894735</v>
      </c>
    </row>
    <row r="297" spans="1:4" x14ac:dyDescent="0.25">
      <c r="A297" s="13" t="s">
        <v>91</v>
      </c>
      <c r="B297" s="3">
        <v>326520</v>
      </c>
      <c r="C297" s="4">
        <v>108</v>
      </c>
      <c r="D297" s="8">
        <v>0.24074074074074073</v>
      </c>
    </row>
    <row r="298" spans="1:4" x14ac:dyDescent="0.25">
      <c r="A298" s="13" t="s">
        <v>427</v>
      </c>
      <c r="B298" s="3">
        <v>103180</v>
      </c>
      <c r="C298" s="4">
        <v>34</v>
      </c>
      <c r="D298" s="8">
        <v>0.26470588235294118</v>
      </c>
    </row>
    <row r="299" spans="1:4" x14ac:dyDescent="0.25">
      <c r="A299" s="13" t="s">
        <v>274</v>
      </c>
      <c r="B299" s="3">
        <v>43340</v>
      </c>
      <c r="C299" s="4">
        <v>14</v>
      </c>
      <c r="D299" s="8">
        <v>0.21428571428571427</v>
      </c>
    </row>
    <row r="300" spans="1:4" x14ac:dyDescent="0.25">
      <c r="A300" s="13" t="s">
        <v>154</v>
      </c>
      <c r="B300" s="3">
        <v>115150</v>
      </c>
      <c r="C300" s="4">
        <v>37</v>
      </c>
      <c r="D300" s="8">
        <v>0.29729729729729731</v>
      </c>
    </row>
    <row r="301" spans="1:4" x14ac:dyDescent="0.25">
      <c r="A301" s="13" t="s">
        <v>120</v>
      </c>
      <c r="B301" s="3">
        <v>72840</v>
      </c>
      <c r="C301" s="4">
        <v>24</v>
      </c>
      <c r="D301" s="8">
        <v>0.29166666666666669</v>
      </c>
    </row>
    <row r="302" spans="1:4" x14ac:dyDescent="0.25">
      <c r="A302" s="13" t="s">
        <v>145</v>
      </c>
      <c r="B302" s="3">
        <v>68740</v>
      </c>
      <c r="C302" s="4">
        <v>22</v>
      </c>
      <c r="D302" s="8">
        <v>0.40909090909090912</v>
      </c>
    </row>
    <row r="303" spans="1:4" x14ac:dyDescent="0.25">
      <c r="A303" s="13" t="s">
        <v>191</v>
      </c>
      <c r="B303" s="3">
        <v>21730</v>
      </c>
      <c r="C303" s="4">
        <v>7</v>
      </c>
      <c r="D303" s="8">
        <v>0.42857142857142855</v>
      </c>
    </row>
    <row r="304" spans="1:4" x14ac:dyDescent="0.25">
      <c r="A304" s="13" t="s">
        <v>424</v>
      </c>
      <c r="B304" s="3">
        <v>193960</v>
      </c>
      <c r="C304" s="4">
        <v>64</v>
      </c>
      <c r="D304" s="8">
        <v>0.296875</v>
      </c>
    </row>
    <row r="305" spans="1:4" x14ac:dyDescent="0.25">
      <c r="A305" s="13" t="s">
        <v>36</v>
      </c>
      <c r="B305" s="3">
        <v>2477440</v>
      </c>
      <c r="C305" s="4">
        <v>808</v>
      </c>
      <c r="D305" s="8">
        <v>0.36633663366336633</v>
      </c>
    </row>
    <row r="306" spans="1:4" x14ac:dyDescent="0.25">
      <c r="A306" s="13" t="s">
        <v>23</v>
      </c>
      <c r="B306" s="3">
        <v>1099370</v>
      </c>
      <c r="C306" s="4">
        <v>359</v>
      </c>
      <c r="D306" s="8">
        <v>0.3370473537604457</v>
      </c>
    </row>
    <row r="307" spans="1:4" x14ac:dyDescent="0.25">
      <c r="A307" s="13" t="s">
        <v>143</v>
      </c>
      <c r="B307" s="3">
        <v>4003260</v>
      </c>
      <c r="C307" s="4">
        <v>1314</v>
      </c>
      <c r="D307" s="8">
        <v>0.30289193302891931</v>
      </c>
    </row>
    <row r="308" spans="1:4" x14ac:dyDescent="0.25">
      <c r="A308" s="13" t="s">
        <v>15</v>
      </c>
      <c r="B308" s="3">
        <v>124190</v>
      </c>
      <c r="C308" s="4">
        <v>41</v>
      </c>
      <c r="D308" s="8">
        <v>0.29268292682926828</v>
      </c>
    </row>
    <row r="309" spans="1:4" x14ac:dyDescent="0.25">
      <c r="A309" s="13" t="s">
        <v>379</v>
      </c>
      <c r="B309" s="3">
        <v>86750</v>
      </c>
      <c r="C309" s="4">
        <v>29</v>
      </c>
      <c r="D309" s="8">
        <v>0.17241379310344829</v>
      </c>
    </row>
    <row r="310" spans="1:4" x14ac:dyDescent="0.25">
      <c r="A310" s="13" t="s">
        <v>87</v>
      </c>
      <c r="B310" s="3">
        <v>48160</v>
      </c>
      <c r="C310" s="4">
        <v>16</v>
      </c>
      <c r="D310" s="8">
        <v>0.25</v>
      </c>
    </row>
    <row r="311" spans="1:4" x14ac:dyDescent="0.25">
      <c r="A311" s="13" t="s">
        <v>294</v>
      </c>
      <c r="B311" s="3">
        <v>106490</v>
      </c>
      <c r="C311" s="4">
        <v>35</v>
      </c>
      <c r="D311" s="8">
        <v>0.25714285714285712</v>
      </c>
    </row>
    <row r="312" spans="1:4" x14ac:dyDescent="0.25">
      <c r="A312" s="13" t="s">
        <v>361</v>
      </c>
      <c r="B312" s="3">
        <v>51350</v>
      </c>
      <c r="C312" s="4">
        <v>17</v>
      </c>
      <c r="D312" s="8">
        <v>0.29411764705882354</v>
      </c>
    </row>
    <row r="313" spans="1:4" x14ac:dyDescent="0.25">
      <c r="A313" s="13" t="s">
        <v>312</v>
      </c>
      <c r="B313" s="3">
        <v>78260</v>
      </c>
      <c r="C313" s="4">
        <v>26</v>
      </c>
      <c r="D313" s="8">
        <v>0.15384615384615385</v>
      </c>
    </row>
    <row r="314" spans="1:4" x14ac:dyDescent="0.25">
      <c r="A314" s="13" t="s">
        <v>407</v>
      </c>
      <c r="B314" s="3" t="s">
        <v>454</v>
      </c>
      <c r="C314" s="4" t="s">
        <v>454</v>
      </c>
      <c r="D314" s="8" t="s">
        <v>454</v>
      </c>
    </row>
    <row r="315" spans="1:4" x14ac:dyDescent="0.25">
      <c r="A315" s="13" t="s">
        <v>436</v>
      </c>
      <c r="B315" s="3">
        <v>50630</v>
      </c>
      <c r="C315" s="4">
        <v>17</v>
      </c>
      <c r="D315" s="8">
        <v>0.23529411764705882</v>
      </c>
    </row>
    <row r="316" spans="1:4" x14ac:dyDescent="0.25">
      <c r="A316" s="13" t="s">
        <v>261</v>
      </c>
      <c r="B316" s="3">
        <v>384300</v>
      </c>
      <c r="C316" s="4">
        <v>126</v>
      </c>
      <c r="D316" s="8">
        <v>0.30952380952380953</v>
      </c>
    </row>
    <row r="317" spans="1:4" x14ac:dyDescent="0.25">
      <c r="A317" s="13" t="s">
        <v>197</v>
      </c>
      <c r="B317" s="3">
        <v>113710</v>
      </c>
      <c r="C317" s="4">
        <v>37</v>
      </c>
      <c r="D317" s="8">
        <v>0.35135135135135137</v>
      </c>
    </row>
    <row r="318" spans="1:4" x14ac:dyDescent="0.25">
      <c r="A318" s="13" t="s">
        <v>204</v>
      </c>
      <c r="B318" s="3">
        <v>839860</v>
      </c>
      <c r="C318" s="4">
        <v>274</v>
      </c>
      <c r="D318" s="8">
        <v>0.38321167883211676</v>
      </c>
    </row>
    <row r="319" spans="1:4" x14ac:dyDescent="0.25">
      <c r="A319" s="13" t="s">
        <v>255</v>
      </c>
      <c r="B319" s="3">
        <v>15950</v>
      </c>
      <c r="C319" s="4">
        <v>5</v>
      </c>
      <c r="D319" s="8">
        <v>0.4</v>
      </c>
    </row>
    <row r="320" spans="1:4" x14ac:dyDescent="0.25">
      <c r="A320" s="13" t="s">
        <v>182</v>
      </c>
      <c r="B320" s="3">
        <v>419580</v>
      </c>
      <c r="C320" s="4">
        <v>138</v>
      </c>
      <c r="D320" s="8">
        <v>0.33333333333333331</v>
      </c>
    </row>
    <row r="321" spans="1:4" x14ac:dyDescent="0.25">
      <c r="A321" s="13" t="s">
        <v>354</v>
      </c>
      <c r="B321" s="3">
        <v>529810</v>
      </c>
      <c r="C321" s="4">
        <v>175</v>
      </c>
      <c r="D321" s="8">
        <v>0.2742857142857143</v>
      </c>
    </row>
    <row r="322" spans="1:4" x14ac:dyDescent="0.25">
      <c r="A322" s="13" t="s">
        <v>12</v>
      </c>
      <c r="B322" s="3">
        <v>254640</v>
      </c>
      <c r="C322" s="4">
        <v>84</v>
      </c>
      <c r="D322" s="8">
        <v>0.32142857142857145</v>
      </c>
    </row>
    <row r="323" spans="1:4" x14ac:dyDescent="0.25">
      <c r="A323" s="13" t="s">
        <v>48</v>
      </c>
      <c r="B323" s="3">
        <v>3398510</v>
      </c>
      <c r="C323" s="4">
        <v>1133</v>
      </c>
      <c r="D323" s="8">
        <v>0.18181818181818182</v>
      </c>
    </row>
    <row r="324" spans="1:4" x14ac:dyDescent="0.25">
      <c r="A324" s="13" t="s">
        <v>65</v>
      </c>
      <c r="B324" s="3">
        <v>1009950</v>
      </c>
      <c r="C324" s="4">
        <v>333</v>
      </c>
      <c r="D324" s="8">
        <v>0.25525525525525528</v>
      </c>
    </row>
    <row r="325" spans="1:4" x14ac:dyDescent="0.25">
      <c r="A325" s="13" t="s">
        <v>195</v>
      </c>
      <c r="B325" s="3">
        <v>7261780</v>
      </c>
      <c r="C325" s="4">
        <v>2398</v>
      </c>
      <c r="D325" s="8">
        <v>0.25396163469557964</v>
      </c>
    </row>
    <row r="326" spans="1:4" x14ac:dyDescent="0.25">
      <c r="A326" s="13" t="s">
        <v>340</v>
      </c>
      <c r="B326" s="3">
        <v>107520</v>
      </c>
      <c r="C326" s="4">
        <v>36</v>
      </c>
      <c r="D326" s="8">
        <v>0.1388888888888889</v>
      </c>
    </row>
    <row r="327" spans="1:4" x14ac:dyDescent="0.25">
      <c r="A327" s="13" t="s">
        <v>404</v>
      </c>
      <c r="B327" s="3">
        <v>1496010</v>
      </c>
      <c r="C327" s="4">
        <v>495</v>
      </c>
      <c r="D327" s="8">
        <v>0.22828282828282828</v>
      </c>
    </row>
    <row r="328" spans="1:4" x14ac:dyDescent="0.25">
      <c r="A328" s="13" t="s">
        <v>430</v>
      </c>
      <c r="B328" s="3">
        <v>1182040</v>
      </c>
      <c r="C328" s="4">
        <v>388</v>
      </c>
      <c r="D328" s="8">
        <v>0.29123711340206188</v>
      </c>
    </row>
    <row r="329" spans="1:4" x14ac:dyDescent="0.25">
      <c r="A329" s="13" t="s">
        <v>224</v>
      </c>
      <c r="B329" s="3">
        <v>786800</v>
      </c>
      <c r="C329" s="4">
        <v>260</v>
      </c>
      <c r="D329" s="8">
        <v>0.25384615384615383</v>
      </c>
    </row>
    <row r="330" spans="1:4" x14ac:dyDescent="0.25">
      <c r="A330" s="13" t="s">
        <v>292</v>
      </c>
      <c r="B330" s="3">
        <v>11920</v>
      </c>
      <c r="C330" s="4">
        <v>4</v>
      </c>
      <c r="D330" s="8">
        <v>0.25</v>
      </c>
    </row>
    <row r="331" spans="1:4" x14ac:dyDescent="0.25">
      <c r="A331" s="13" t="s">
        <v>74</v>
      </c>
      <c r="B331" s="3">
        <v>126540</v>
      </c>
      <c r="C331" s="4">
        <v>42</v>
      </c>
      <c r="D331" s="8">
        <v>0.19047619047619047</v>
      </c>
    </row>
    <row r="332" spans="1:4" x14ac:dyDescent="0.25">
      <c r="A332" s="13" t="s">
        <v>377</v>
      </c>
      <c r="B332" s="3">
        <v>33770</v>
      </c>
      <c r="C332" s="4">
        <v>11</v>
      </c>
      <c r="D332" s="8">
        <v>0.45454545454545453</v>
      </c>
    </row>
    <row r="333" spans="1:4" x14ac:dyDescent="0.25">
      <c r="A333" s="13" t="s">
        <v>55</v>
      </c>
      <c r="B333" s="3">
        <v>3092470</v>
      </c>
      <c r="C333" s="4">
        <v>997</v>
      </c>
      <c r="D333" s="8">
        <v>0.40421263791374124</v>
      </c>
    </row>
    <row r="334" spans="1:4" x14ac:dyDescent="0.25">
      <c r="A334" s="13" t="s">
        <v>207</v>
      </c>
      <c r="B334" s="3">
        <v>513790</v>
      </c>
      <c r="C334" s="4">
        <v>169</v>
      </c>
      <c r="D334" s="8">
        <v>0.34319526627218933</v>
      </c>
    </row>
    <row r="335" spans="1:4" x14ac:dyDescent="0.25">
      <c r="A335" s="13" t="s">
        <v>291</v>
      </c>
      <c r="B335" s="3">
        <v>86750</v>
      </c>
      <c r="C335" s="4">
        <v>29</v>
      </c>
      <c r="D335" s="8">
        <v>0.17241379310344829</v>
      </c>
    </row>
    <row r="336" spans="1:4" x14ac:dyDescent="0.25">
      <c r="A336" s="13" t="s">
        <v>278</v>
      </c>
      <c r="B336" s="3">
        <v>183530</v>
      </c>
      <c r="C336" s="4">
        <v>59</v>
      </c>
      <c r="D336" s="8">
        <v>0.32203389830508472</v>
      </c>
    </row>
    <row r="337" spans="1:4" x14ac:dyDescent="0.25">
      <c r="A337" s="13" t="s">
        <v>295</v>
      </c>
      <c r="B337" s="3">
        <v>216840</v>
      </c>
      <c r="C337" s="4">
        <v>72</v>
      </c>
      <c r="D337" s="8">
        <v>0.2638888888888889</v>
      </c>
    </row>
    <row r="338" spans="1:4" x14ac:dyDescent="0.25">
      <c r="A338" s="13" t="s">
        <v>209</v>
      </c>
      <c r="B338" s="3">
        <v>103180</v>
      </c>
      <c r="C338" s="4">
        <v>34</v>
      </c>
      <c r="D338" s="8">
        <v>0.26470588235294118</v>
      </c>
    </row>
    <row r="339" spans="1:4" x14ac:dyDescent="0.25">
      <c r="A339" s="13" t="s">
        <v>239</v>
      </c>
      <c r="B339" s="3">
        <v>262410</v>
      </c>
      <c r="C339" s="4">
        <v>87</v>
      </c>
      <c r="D339" s="8">
        <v>0.26436781609195403</v>
      </c>
    </row>
    <row r="340" spans="1:4" x14ac:dyDescent="0.25">
      <c r="A340" s="13" t="s">
        <v>309</v>
      </c>
      <c r="B340" s="3">
        <v>360700</v>
      </c>
      <c r="C340" s="4">
        <v>118</v>
      </c>
      <c r="D340" s="8">
        <v>0.33050847457627119</v>
      </c>
    </row>
    <row r="341" spans="1:4" x14ac:dyDescent="0.25">
      <c r="A341" s="13" t="s">
        <v>310</v>
      </c>
      <c r="B341" s="3">
        <v>146710</v>
      </c>
      <c r="C341" s="4">
        <v>49</v>
      </c>
      <c r="D341" s="8">
        <v>0.22448979591836735</v>
      </c>
    </row>
    <row r="342" spans="1:4" x14ac:dyDescent="0.25">
      <c r="A342" s="13" t="s">
        <v>222</v>
      </c>
      <c r="B342" s="3">
        <v>218690</v>
      </c>
      <c r="C342" s="4">
        <v>71</v>
      </c>
      <c r="D342" s="8">
        <v>0.36619718309859156</v>
      </c>
    </row>
    <row r="343" spans="1:4" x14ac:dyDescent="0.25">
      <c r="A343" s="13" t="s">
        <v>135</v>
      </c>
      <c r="B343" s="3">
        <v>295630</v>
      </c>
      <c r="C343" s="4">
        <v>97</v>
      </c>
      <c r="D343" s="8">
        <v>0.27835051546391754</v>
      </c>
    </row>
    <row r="344" spans="1:4" x14ac:dyDescent="0.25">
      <c r="A344" s="13" t="s">
        <v>293</v>
      </c>
      <c r="B344" s="3">
        <v>197630</v>
      </c>
      <c r="C344" s="4">
        <v>65</v>
      </c>
      <c r="D344" s="8">
        <v>0.35384615384615387</v>
      </c>
    </row>
    <row r="345" spans="1:4" x14ac:dyDescent="0.25">
      <c r="A345" s="13" t="s">
        <v>183</v>
      </c>
      <c r="B345" s="3">
        <v>557250</v>
      </c>
      <c r="C345" s="4">
        <v>183</v>
      </c>
      <c r="D345" s="8">
        <v>0.31693989071038253</v>
      </c>
    </row>
    <row r="346" spans="1:4" x14ac:dyDescent="0.25">
      <c r="A346" s="13" t="s">
        <v>318</v>
      </c>
      <c r="B346" s="3">
        <v>97760</v>
      </c>
      <c r="C346" s="4">
        <v>32</v>
      </c>
      <c r="D346" s="8">
        <v>0.34375</v>
      </c>
    </row>
    <row r="347" spans="1:4" x14ac:dyDescent="0.25">
      <c r="A347" s="13" t="s">
        <v>101</v>
      </c>
      <c r="B347" s="3">
        <v>221350</v>
      </c>
      <c r="C347" s="4">
        <v>73</v>
      </c>
      <c r="D347" s="8">
        <v>0.28767123287671231</v>
      </c>
    </row>
    <row r="348" spans="1:4" x14ac:dyDescent="0.25">
      <c r="A348" s="13" t="s">
        <v>59</v>
      </c>
      <c r="B348" s="3">
        <v>3561450</v>
      </c>
      <c r="C348" s="4">
        <v>1143</v>
      </c>
      <c r="D348" s="8">
        <v>0.45669291338582679</v>
      </c>
    </row>
    <row r="349" spans="1:4" x14ac:dyDescent="0.25">
      <c r="A349" s="13" t="s">
        <v>103</v>
      </c>
      <c r="B349" s="3">
        <v>119920</v>
      </c>
      <c r="C349" s="4">
        <v>40</v>
      </c>
      <c r="D349" s="8">
        <v>0.15</v>
      </c>
    </row>
    <row r="350" spans="1:4" x14ac:dyDescent="0.25">
      <c r="A350" s="13" t="s">
        <v>339</v>
      </c>
      <c r="B350" s="3">
        <v>33410</v>
      </c>
      <c r="C350" s="4">
        <v>11</v>
      </c>
      <c r="D350" s="8">
        <v>0.27272727272727271</v>
      </c>
    </row>
    <row r="351" spans="1:4" x14ac:dyDescent="0.25">
      <c r="A351" s="13" t="s">
        <v>92</v>
      </c>
      <c r="B351" s="3">
        <v>83680</v>
      </c>
      <c r="C351" s="4">
        <v>28</v>
      </c>
      <c r="D351" s="8">
        <v>0.14285714285714285</v>
      </c>
    </row>
    <row r="352" spans="1:4" x14ac:dyDescent="0.25">
      <c r="A352" s="13" t="s">
        <v>67</v>
      </c>
      <c r="B352" s="3">
        <v>228040</v>
      </c>
      <c r="C352" s="4">
        <v>76</v>
      </c>
      <c r="D352" s="8">
        <v>0.22368421052631579</v>
      </c>
    </row>
    <row r="353" spans="1:4" x14ac:dyDescent="0.25">
      <c r="A353" s="13" t="s">
        <v>368</v>
      </c>
      <c r="B353" s="3">
        <v>142540</v>
      </c>
      <c r="C353" s="4">
        <v>46</v>
      </c>
      <c r="D353" s="8">
        <v>0.34782608695652173</v>
      </c>
    </row>
    <row r="354" spans="1:4" x14ac:dyDescent="0.25">
      <c r="A354" s="13" t="s">
        <v>31</v>
      </c>
      <c r="B354" s="3">
        <v>431500</v>
      </c>
      <c r="C354" s="4">
        <v>142</v>
      </c>
      <c r="D354" s="8">
        <v>0.30985915492957744</v>
      </c>
    </row>
    <row r="355" spans="1:4" x14ac:dyDescent="0.25">
      <c r="A355" s="13" t="s">
        <v>401</v>
      </c>
      <c r="B355" s="3">
        <v>354320</v>
      </c>
      <c r="C355" s="4">
        <v>116</v>
      </c>
      <c r="D355" s="8">
        <v>0.29310344827586204</v>
      </c>
    </row>
    <row r="356" spans="1:4" x14ac:dyDescent="0.25">
      <c r="A356" s="13" t="s">
        <v>398</v>
      </c>
      <c r="B356" s="3">
        <v>93370</v>
      </c>
      <c r="C356" s="4">
        <v>31</v>
      </c>
      <c r="D356" s="8">
        <v>0.19354838709677419</v>
      </c>
    </row>
    <row r="357" spans="1:4" x14ac:dyDescent="0.25">
      <c r="A357" s="13" t="s">
        <v>202</v>
      </c>
      <c r="B357" s="3">
        <v>648080</v>
      </c>
      <c r="C357" s="4">
        <v>212</v>
      </c>
      <c r="D357" s="8">
        <v>0.3632075471698113</v>
      </c>
    </row>
    <row r="358" spans="1:4" x14ac:dyDescent="0.25">
      <c r="A358" s="13" t="s">
        <v>308</v>
      </c>
      <c r="B358" s="3">
        <v>99510</v>
      </c>
      <c r="C358" s="4">
        <v>33</v>
      </c>
      <c r="D358" s="8">
        <v>0.21212121212121213</v>
      </c>
    </row>
    <row r="359" spans="1:4" x14ac:dyDescent="0.25">
      <c r="A359" s="13" t="s">
        <v>152</v>
      </c>
      <c r="B359" s="3">
        <v>175350</v>
      </c>
      <c r="C359" s="4">
        <v>57</v>
      </c>
      <c r="D359" s="8">
        <v>0.31578947368421051</v>
      </c>
    </row>
    <row r="360" spans="1:4" x14ac:dyDescent="0.25">
      <c r="A360" s="13" t="s">
        <v>344</v>
      </c>
      <c r="B360" s="3">
        <v>33170</v>
      </c>
      <c r="C360" s="4">
        <v>11</v>
      </c>
      <c r="D360" s="8">
        <v>0.36363636363636365</v>
      </c>
    </row>
    <row r="361" spans="1:4" x14ac:dyDescent="0.25">
      <c r="A361" s="13" t="s">
        <v>158</v>
      </c>
      <c r="B361" s="3">
        <v>48760</v>
      </c>
      <c r="C361" s="4">
        <v>16</v>
      </c>
      <c r="D361" s="8">
        <v>0.25</v>
      </c>
    </row>
    <row r="362" spans="1:4" x14ac:dyDescent="0.25">
      <c r="A362" s="13" t="s">
        <v>77</v>
      </c>
      <c r="B362" s="3">
        <v>58810</v>
      </c>
      <c r="C362" s="4">
        <v>19</v>
      </c>
      <c r="D362" s="8">
        <v>0.31578947368421051</v>
      </c>
    </row>
    <row r="363" spans="1:4" x14ac:dyDescent="0.25">
      <c r="A363" s="13" t="s">
        <v>371</v>
      </c>
      <c r="B363" s="3">
        <v>25760</v>
      </c>
      <c r="C363" s="4">
        <v>8</v>
      </c>
      <c r="D363" s="8">
        <v>0.5</v>
      </c>
    </row>
    <row r="364" spans="1:4" x14ac:dyDescent="0.25">
      <c r="A364" s="13" t="s">
        <v>370</v>
      </c>
      <c r="B364" s="3">
        <v>55500</v>
      </c>
      <c r="C364" s="4">
        <v>18</v>
      </c>
      <c r="D364" s="8">
        <v>0.33333333333333331</v>
      </c>
    </row>
    <row r="365" spans="1:4" x14ac:dyDescent="0.25">
      <c r="A365" s="13" t="s">
        <v>358</v>
      </c>
      <c r="B365" s="3">
        <v>3254740</v>
      </c>
      <c r="C365" s="4">
        <v>1078</v>
      </c>
      <c r="D365" s="8">
        <v>0.24675324675324675</v>
      </c>
    </row>
    <row r="366" spans="1:4" x14ac:dyDescent="0.25">
      <c r="A366" s="13" t="s">
        <v>403</v>
      </c>
      <c r="B366" s="3">
        <v>11080140</v>
      </c>
      <c r="C366" s="4">
        <v>3666</v>
      </c>
      <c r="D366" s="8">
        <v>0.24522640480087288</v>
      </c>
    </row>
    <row r="367" spans="1:4" x14ac:dyDescent="0.25">
      <c r="A367" s="13" t="s">
        <v>72</v>
      </c>
      <c r="B367" s="3">
        <v>278790</v>
      </c>
      <c r="C367" s="4">
        <v>93</v>
      </c>
      <c r="D367" s="8">
        <v>0.15053763440860216</v>
      </c>
    </row>
    <row r="368" spans="1:4" x14ac:dyDescent="0.25">
      <c r="A368" s="13" t="s">
        <v>332</v>
      </c>
      <c r="B368" s="3" t="s">
        <v>454</v>
      </c>
      <c r="C368" s="4" t="s">
        <v>454</v>
      </c>
      <c r="D368" s="8" t="s">
        <v>454</v>
      </c>
    </row>
    <row r="369" spans="1:4" x14ac:dyDescent="0.25">
      <c r="A369" s="13" t="s">
        <v>11</v>
      </c>
      <c r="B369" s="3">
        <v>203480</v>
      </c>
      <c r="C369" s="4">
        <v>68</v>
      </c>
      <c r="D369" s="8">
        <v>0.20588235294117646</v>
      </c>
    </row>
    <row r="370" spans="1:4" x14ac:dyDescent="0.25">
      <c r="A370" s="13" t="s">
        <v>166</v>
      </c>
      <c r="B370" s="3">
        <v>413390</v>
      </c>
      <c r="C370" s="4">
        <v>137</v>
      </c>
      <c r="D370" s="8">
        <v>0.18978102189781021</v>
      </c>
    </row>
    <row r="371" spans="1:4" x14ac:dyDescent="0.25">
      <c r="A371" s="13" t="s">
        <v>428</v>
      </c>
      <c r="B371" s="3">
        <v>15350</v>
      </c>
      <c r="C371" s="4">
        <v>5</v>
      </c>
      <c r="D371" s="8">
        <v>0.4</v>
      </c>
    </row>
    <row r="372" spans="1:4" x14ac:dyDescent="0.25">
      <c r="A372" s="13" t="s">
        <v>78</v>
      </c>
      <c r="B372" s="3">
        <v>213700</v>
      </c>
      <c r="C372" s="4">
        <v>70</v>
      </c>
      <c r="D372" s="8">
        <v>0.24285714285714285</v>
      </c>
    </row>
    <row r="373" spans="1:4" x14ac:dyDescent="0.25">
      <c r="A373" s="13" t="s">
        <v>342</v>
      </c>
      <c r="B373" s="3">
        <v>48160</v>
      </c>
      <c r="C373" s="4">
        <v>16</v>
      </c>
      <c r="D373" s="8">
        <v>0.1875</v>
      </c>
    </row>
    <row r="374" spans="1:4" x14ac:dyDescent="0.25">
      <c r="A374" s="13" t="s">
        <v>226</v>
      </c>
      <c r="B374" s="3">
        <v>69290</v>
      </c>
      <c r="C374" s="4">
        <v>23</v>
      </c>
      <c r="D374" s="8">
        <v>0.2608695652173913</v>
      </c>
    </row>
    <row r="375" spans="1:4" x14ac:dyDescent="0.25">
      <c r="A375" s="13" t="s">
        <v>215</v>
      </c>
      <c r="B375" s="3">
        <v>232960</v>
      </c>
      <c r="C375" s="4">
        <v>76</v>
      </c>
      <c r="D375" s="8">
        <v>0.38157894736842107</v>
      </c>
    </row>
    <row r="376" spans="1:4" x14ac:dyDescent="0.25">
      <c r="A376" s="13" t="s">
        <v>133</v>
      </c>
      <c r="B376" s="3">
        <v>2977320</v>
      </c>
      <c r="C376" s="4">
        <v>984</v>
      </c>
      <c r="D376" s="8">
        <v>0.26930894308943087</v>
      </c>
    </row>
    <row r="377" spans="1:4" x14ac:dyDescent="0.25">
      <c r="A377" s="13" t="s">
        <v>39</v>
      </c>
      <c r="B377" s="3">
        <v>1322040</v>
      </c>
      <c r="C377" s="4">
        <v>432</v>
      </c>
      <c r="D377" s="8">
        <v>0.3888888888888889</v>
      </c>
    </row>
    <row r="378" spans="1:4" x14ac:dyDescent="0.25">
      <c r="A378" s="13" t="s">
        <v>230</v>
      </c>
      <c r="B378" s="3">
        <v>109610</v>
      </c>
      <c r="C378" s="4">
        <v>35</v>
      </c>
      <c r="D378" s="8">
        <v>0.31428571428571428</v>
      </c>
    </row>
    <row r="379" spans="1:4" x14ac:dyDescent="0.25">
      <c r="A379" s="13" t="s">
        <v>50</v>
      </c>
      <c r="B379" s="3">
        <v>1120970</v>
      </c>
      <c r="C379" s="4">
        <v>371</v>
      </c>
      <c r="D379" s="8">
        <v>0.23180592991913745</v>
      </c>
    </row>
    <row r="380" spans="1:4" x14ac:dyDescent="0.25">
      <c r="A380" s="13" t="s">
        <v>285</v>
      </c>
      <c r="B380" s="3">
        <v>315320</v>
      </c>
      <c r="C380" s="4">
        <v>104</v>
      </c>
      <c r="D380" s="8">
        <v>0.25</v>
      </c>
    </row>
    <row r="381" spans="1:4" x14ac:dyDescent="0.25">
      <c r="A381" s="13" t="s">
        <v>232</v>
      </c>
      <c r="B381" s="3">
        <v>35570</v>
      </c>
      <c r="C381" s="4">
        <v>11</v>
      </c>
      <c r="D381" s="8">
        <v>0.54545454545454541</v>
      </c>
    </row>
    <row r="382" spans="1:4" x14ac:dyDescent="0.25">
      <c r="A382" s="13" t="s">
        <v>217</v>
      </c>
      <c r="B382" s="3" t="s">
        <v>454</v>
      </c>
      <c r="C382" s="4" t="s">
        <v>454</v>
      </c>
      <c r="D382" s="8" t="s">
        <v>454</v>
      </c>
    </row>
    <row r="383" spans="1:4" x14ac:dyDescent="0.25">
      <c r="A383" s="13" t="s">
        <v>384</v>
      </c>
      <c r="B383" s="3">
        <v>381620</v>
      </c>
      <c r="C383" s="4">
        <v>122</v>
      </c>
      <c r="D383" s="8">
        <v>0.39344262295081966</v>
      </c>
    </row>
    <row r="384" spans="1:4" x14ac:dyDescent="0.25">
      <c r="A384" s="13" t="s">
        <v>242</v>
      </c>
      <c r="B384" s="3">
        <v>166980</v>
      </c>
      <c r="C384" s="4">
        <v>54</v>
      </c>
      <c r="D384" s="8">
        <v>0.40740740740740738</v>
      </c>
    </row>
    <row r="385" spans="1:4" x14ac:dyDescent="0.25">
      <c r="A385" s="13" t="s">
        <v>174</v>
      </c>
      <c r="B385" s="3">
        <v>21730</v>
      </c>
      <c r="C385" s="4">
        <v>7</v>
      </c>
      <c r="D385" s="8">
        <v>0.42857142857142855</v>
      </c>
    </row>
    <row r="386" spans="1:4" x14ac:dyDescent="0.25">
      <c r="A386" s="13" t="s">
        <v>108</v>
      </c>
      <c r="B386" s="3">
        <v>30700</v>
      </c>
      <c r="C386" s="4">
        <v>10</v>
      </c>
      <c r="D386" s="8">
        <v>0.3</v>
      </c>
    </row>
    <row r="387" spans="1:4" x14ac:dyDescent="0.25">
      <c r="A387" s="13" t="s">
        <v>283</v>
      </c>
      <c r="B387" s="3">
        <v>78740</v>
      </c>
      <c r="C387" s="4">
        <v>26</v>
      </c>
      <c r="D387" s="8">
        <v>0.19230769230769232</v>
      </c>
    </row>
    <row r="388" spans="1:4" x14ac:dyDescent="0.25">
      <c r="A388" s="13" t="s">
        <v>383</v>
      </c>
      <c r="B388" s="3">
        <v>86870</v>
      </c>
      <c r="C388" s="4">
        <v>29</v>
      </c>
      <c r="D388" s="8">
        <v>0.2413793103448276</v>
      </c>
    </row>
    <row r="389" spans="1:4" x14ac:dyDescent="0.25">
      <c r="A389" s="13" t="s">
        <v>324</v>
      </c>
      <c r="B389" s="3">
        <v>496230</v>
      </c>
      <c r="C389" s="4">
        <v>165</v>
      </c>
      <c r="D389" s="8">
        <v>0.17575757575757575</v>
      </c>
    </row>
    <row r="390" spans="1:4" x14ac:dyDescent="0.25">
      <c r="A390" s="13" t="s">
        <v>320</v>
      </c>
      <c r="B390" s="3">
        <v>45930</v>
      </c>
      <c r="C390" s="4">
        <v>15</v>
      </c>
      <c r="D390" s="8">
        <v>0.2</v>
      </c>
    </row>
    <row r="391" spans="1:4" x14ac:dyDescent="0.25">
      <c r="A391" s="13" t="s">
        <v>165</v>
      </c>
      <c r="B391" s="3">
        <v>111790</v>
      </c>
      <c r="C391" s="4">
        <v>37</v>
      </c>
      <c r="D391" s="8">
        <v>0.21621621621621623</v>
      </c>
    </row>
    <row r="392" spans="1:4" x14ac:dyDescent="0.25">
      <c r="A392" s="13" t="s">
        <v>181</v>
      </c>
      <c r="B392" s="3">
        <v>920370</v>
      </c>
      <c r="C392" s="4">
        <v>303</v>
      </c>
      <c r="D392" s="8">
        <v>0.30693069306930693</v>
      </c>
    </row>
    <row r="393" spans="1:4" x14ac:dyDescent="0.25">
      <c r="A393" s="13" t="s">
        <v>433</v>
      </c>
      <c r="B393" s="3">
        <v>962340</v>
      </c>
      <c r="C393" s="4">
        <v>318</v>
      </c>
      <c r="D393" s="8">
        <v>0.25157232704402516</v>
      </c>
    </row>
    <row r="394" spans="1:4" x14ac:dyDescent="0.25">
      <c r="A394" s="13" t="s">
        <v>434</v>
      </c>
      <c r="B394" s="3">
        <v>94210</v>
      </c>
      <c r="C394" s="4">
        <v>31</v>
      </c>
      <c r="D394" s="8">
        <v>0.29032258064516131</v>
      </c>
    </row>
    <row r="395" spans="1:4" x14ac:dyDescent="0.25">
      <c r="A395" s="13" t="s">
        <v>22</v>
      </c>
      <c r="B395" s="3">
        <v>456300</v>
      </c>
      <c r="C395" s="4">
        <v>150</v>
      </c>
      <c r="D395" s="8">
        <v>0.31333333333333335</v>
      </c>
    </row>
    <row r="396" spans="1:4" x14ac:dyDescent="0.25">
      <c r="A396" s="13" t="s">
        <v>298</v>
      </c>
      <c r="B396" s="3">
        <v>151700</v>
      </c>
      <c r="C396" s="4">
        <v>50</v>
      </c>
      <c r="D396" s="8">
        <v>0.28000000000000003</v>
      </c>
    </row>
    <row r="397" spans="1:4" x14ac:dyDescent="0.25">
      <c r="A397" s="13" t="s">
        <v>51</v>
      </c>
      <c r="B397" s="3">
        <v>1509990</v>
      </c>
      <c r="C397" s="4">
        <v>501</v>
      </c>
      <c r="D397" s="8">
        <v>0.22754491017964071</v>
      </c>
    </row>
    <row r="398" spans="1:4" x14ac:dyDescent="0.25">
      <c r="A398" s="13" t="s">
        <v>106</v>
      </c>
      <c r="B398" s="3">
        <v>57490</v>
      </c>
      <c r="C398" s="4">
        <v>19</v>
      </c>
      <c r="D398" s="8">
        <v>0.26315789473684209</v>
      </c>
    </row>
    <row r="399" spans="1:4" x14ac:dyDescent="0.25">
      <c r="A399" s="13" t="s">
        <v>97</v>
      </c>
      <c r="B399" s="3">
        <v>623660</v>
      </c>
      <c r="C399" s="4">
        <v>206</v>
      </c>
      <c r="D399" s="8">
        <v>0.30097087378640774</v>
      </c>
    </row>
    <row r="400" spans="1:4" x14ac:dyDescent="0.25">
      <c r="A400" s="13" t="s">
        <v>350</v>
      </c>
      <c r="B400" s="3">
        <v>550990</v>
      </c>
      <c r="C400" s="4">
        <v>181</v>
      </c>
      <c r="D400" s="8">
        <v>0.27624309392265195</v>
      </c>
    </row>
    <row r="401" spans="1:4" x14ac:dyDescent="0.25">
      <c r="A401" s="13" t="s">
        <v>321</v>
      </c>
      <c r="B401" s="3">
        <v>21610</v>
      </c>
      <c r="C401" s="4">
        <v>7</v>
      </c>
      <c r="D401" s="8">
        <v>0.5714285714285714</v>
      </c>
    </row>
    <row r="402" spans="1:4" x14ac:dyDescent="0.25">
      <c r="A402" s="13" t="s">
        <v>258</v>
      </c>
      <c r="B402" s="3">
        <v>62480</v>
      </c>
      <c r="C402" s="4">
        <v>20</v>
      </c>
      <c r="D402" s="8">
        <v>0.4</v>
      </c>
    </row>
    <row r="403" spans="1:4" x14ac:dyDescent="0.25">
      <c r="A403" s="13" t="s">
        <v>445</v>
      </c>
      <c r="B403" s="3">
        <v>212260</v>
      </c>
      <c r="C403" s="4">
        <v>70</v>
      </c>
      <c r="D403" s="8">
        <v>0.21428571428571427</v>
      </c>
    </row>
    <row r="404" spans="1:4" x14ac:dyDescent="0.25">
      <c r="A404" s="13" t="s">
        <v>218</v>
      </c>
      <c r="B404" s="3">
        <v>243680</v>
      </c>
      <c r="C404" s="4">
        <v>80</v>
      </c>
      <c r="D404" s="8">
        <v>0.28749999999999998</v>
      </c>
    </row>
    <row r="405" spans="1:4" x14ac:dyDescent="0.25">
      <c r="A405" s="13" t="s">
        <v>159</v>
      </c>
      <c r="B405" s="3">
        <v>74950</v>
      </c>
      <c r="C405" s="4">
        <v>25</v>
      </c>
      <c r="D405" s="8">
        <v>0.16</v>
      </c>
    </row>
    <row r="406" spans="1:4" x14ac:dyDescent="0.25">
      <c r="A406" s="13" t="s">
        <v>287</v>
      </c>
      <c r="B406" s="3">
        <v>336690</v>
      </c>
      <c r="C406" s="4">
        <v>111</v>
      </c>
      <c r="D406" s="8">
        <v>0.28828828828828829</v>
      </c>
    </row>
    <row r="407" spans="1:4" x14ac:dyDescent="0.25">
      <c r="A407" s="13" t="s">
        <v>234</v>
      </c>
      <c r="B407" s="3">
        <v>460500</v>
      </c>
      <c r="C407" s="4">
        <v>150</v>
      </c>
      <c r="D407" s="8">
        <v>0.37333333333333335</v>
      </c>
    </row>
    <row r="408" spans="1:4" x14ac:dyDescent="0.25">
      <c r="A408" s="13" t="s">
        <v>348</v>
      </c>
      <c r="B408" s="3">
        <v>12160</v>
      </c>
      <c r="C408" s="4">
        <v>4</v>
      </c>
      <c r="D408" s="8">
        <v>0.5</v>
      </c>
    </row>
    <row r="409" spans="1:4" x14ac:dyDescent="0.25">
      <c r="A409" s="13" t="s">
        <v>351</v>
      </c>
      <c r="B409" s="3">
        <v>415650</v>
      </c>
      <c r="C409" s="4">
        <v>135</v>
      </c>
      <c r="D409" s="8">
        <v>0.35555555555555557</v>
      </c>
    </row>
    <row r="410" spans="1:4" x14ac:dyDescent="0.25">
      <c r="A410" s="13" t="s">
        <v>273</v>
      </c>
      <c r="B410" s="3">
        <v>169090</v>
      </c>
      <c r="C410" s="4">
        <v>55</v>
      </c>
      <c r="D410" s="8">
        <v>0.30909090909090908</v>
      </c>
    </row>
    <row r="411" spans="1:4" x14ac:dyDescent="0.25">
      <c r="A411" s="13" t="s">
        <v>89</v>
      </c>
      <c r="B411" s="3">
        <v>90900</v>
      </c>
      <c r="C411" s="4">
        <v>30</v>
      </c>
      <c r="D411" s="8">
        <v>0.23333333333333334</v>
      </c>
    </row>
    <row r="412" spans="1:4" x14ac:dyDescent="0.25">
      <c r="A412" s="13" t="s">
        <v>19</v>
      </c>
      <c r="B412" s="3">
        <v>324050</v>
      </c>
      <c r="C412" s="4">
        <v>107</v>
      </c>
      <c r="D412" s="8">
        <v>0.28971962616822428</v>
      </c>
    </row>
    <row r="413" spans="1:4" x14ac:dyDescent="0.25">
      <c r="A413" s="13" t="s">
        <v>353</v>
      </c>
      <c r="B413" s="3">
        <v>110710</v>
      </c>
      <c r="C413" s="4">
        <v>37</v>
      </c>
      <c r="D413" s="8">
        <v>0.1891891891891892</v>
      </c>
    </row>
    <row r="414" spans="1:4" x14ac:dyDescent="0.25">
      <c r="A414" s="13" t="s">
        <v>410</v>
      </c>
      <c r="B414" s="3">
        <v>218040</v>
      </c>
      <c r="C414" s="4">
        <v>72</v>
      </c>
      <c r="D414" s="8">
        <v>0.25</v>
      </c>
    </row>
    <row r="415" spans="1:4" x14ac:dyDescent="0.25">
      <c r="A415" s="13" t="s">
        <v>289</v>
      </c>
      <c r="B415" s="3">
        <v>75190</v>
      </c>
      <c r="C415" s="4">
        <v>25</v>
      </c>
      <c r="D415" s="8">
        <v>0.2</v>
      </c>
    </row>
    <row r="416" spans="1:4" x14ac:dyDescent="0.25">
      <c r="A416" s="13" t="s">
        <v>288</v>
      </c>
      <c r="B416" s="3">
        <v>326810</v>
      </c>
      <c r="C416" s="4">
        <v>107</v>
      </c>
      <c r="D416" s="8">
        <v>0.25233644859813081</v>
      </c>
    </row>
    <row r="417" spans="1:4" x14ac:dyDescent="0.25">
      <c r="A417" s="13" t="s">
        <v>57</v>
      </c>
      <c r="B417" s="3">
        <v>2827890</v>
      </c>
      <c r="C417" s="4">
        <v>927</v>
      </c>
      <c r="D417" s="8">
        <v>0.32146709816612729</v>
      </c>
    </row>
    <row r="418" spans="1:4" x14ac:dyDescent="0.25">
      <c r="A418" s="13" t="s">
        <v>96</v>
      </c>
      <c r="B418" s="3">
        <v>528560</v>
      </c>
      <c r="C418" s="4">
        <v>176</v>
      </c>
      <c r="D418" s="8">
        <v>0.22727272727272727</v>
      </c>
    </row>
    <row r="419" spans="1:4" x14ac:dyDescent="0.25">
      <c r="A419" s="13" t="s">
        <v>123</v>
      </c>
      <c r="B419" s="3">
        <v>914180</v>
      </c>
      <c r="C419" s="4">
        <v>302</v>
      </c>
      <c r="D419" s="8">
        <v>0.26158940397350994</v>
      </c>
    </row>
    <row r="420" spans="1:4" x14ac:dyDescent="0.25">
      <c r="A420" s="13" t="s">
        <v>94</v>
      </c>
      <c r="B420" s="3">
        <v>207870</v>
      </c>
      <c r="C420" s="4">
        <v>69</v>
      </c>
      <c r="D420" s="8">
        <v>0.21739130434782608</v>
      </c>
    </row>
    <row r="421" spans="1:4" x14ac:dyDescent="0.25">
      <c r="A421" s="13" t="s">
        <v>246</v>
      </c>
      <c r="B421" s="3">
        <v>263470</v>
      </c>
      <c r="C421" s="4">
        <v>85</v>
      </c>
      <c r="D421" s="8">
        <v>0.41176470588235292</v>
      </c>
    </row>
    <row r="422" spans="1:4" x14ac:dyDescent="0.25">
      <c r="A422" s="13" t="s">
        <v>107</v>
      </c>
      <c r="B422" s="3">
        <v>65860</v>
      </c>
      <c r="C422" s="4">
        <v>22</v>
      </c>
      <c r="D422" s="8">
        <v>4.5454545454545456E-2</v>
      </c>
    </row>
    <row r="423" spans="1:4" x14ac:dyDescent="0.25">
      <c r="A423" s="13" t="s">
        <v>413</v>
      </c>
      <c r="B423" s="3">
        <v>79100</v>
      </c>
      <c r="C423" s="4">
        <v>26</v>
      </c>
      <c r="D423" s="8">
        <v>0.26923076923076922</v>
      </c>
    </row>
    <row r="424" spans="1:4" x14ac:dyDescent="0.25">
      <c r="A424" s="13" t="s">
        <v>118</v>
      </c>
      <c r="B424" s="3">
        <v>139300</v>
      </c>
      <c r="C424" s="4">
        <v>46</v>
      </c>
      <c r="D424" s="8">
        <v>0.21739130434782608</v>
      </c>
    </row>
    <row r="425" spans="1:4" x14ac:dyDescent="0.25">
      <c r="A425" s="13" t="s">
        <v>281</v>
      </c>
      <c r="B425" s="3">
        <v>1856490</v>
      </c>
      <c r="C425" s="4">
        <v>615</v>
      </c>
      <c r="D425" s="8">
        <v>0.24715447154471545</v>
      </c>
    </row>
    <row r="426" spans="1:4" x14ac:dyDescent="0.25">
      <c r="A426" s="13" t="s">
        <v>170</v>
      </c>
      <c r="B426" s="3">
        <v>55620</v>
      </c>
      <c r="C426" s="4">
        <v>18</v>
      </c>
      <c r="D426" s="8">
        <v>0.3888888888888889</v>
      </c>
    </row>
    <row r="427" spans="1:4" x14ac:dyDescent="0.25">
      <c r="A427" s="13" t="s">
        <v>73</v>
      </c>
      <c r="B427" s="3">
        <v>171270</v>
      </c>
      <c r="C427" s="4">
        <v>57</v>
      </c>
      <c r="D427" s="8">
        <v>0.15789473684210525</v>
      </c>
    </row>
    <row r="428" spans="1:4" x14ac:dyDescent="0.25">
      <c r="A428" s="13" t="s">
        <v>264</v>
      </c>
      <c r="B428" s="3">
        <v>104020</v>
      </c>
      <c r="C428" s="4">
        <v>34</v>
      </c>
      <c r="D428" s="8">
        <v>0.35294117647058826</v>
      </c>
    </row>
    <row r="429" spans="1:4" x14ac:dyDescent="0.25">
      <c r="A429" s="13" t="s">
        <v>24</v>
      </c>
      <c r="B429" s="3">
        <v>668080</v>
      </c>
      <c r="C429" s="4">
        <v>220</v>
      </c>
      <c r="D429" s="8">
        <v>0.3</v>
      </c>
    </row>
    <row r="430" spans="1:4" x14ac:dyDescent="0.25">
      <c r="A430" s="13" t="s">
        <v>185</v>
      </c>
      <c r="B430" s="3">
        <v>24920</v>
      </c>
      <c r="C430" s="4">
        <v>8</v>
      </c>
      <c r="D430" s="8">
        <v>0.625</v>
      </c>
    </row>
    <row r="431" spans="1:4" x14ac:dyDescent="0.25">
      <c r="A431" s="13" t="s">
        <v>70</v>
      </c>
      <c r="B431" s="3">
        <v>311960</v>
      </c>
      <c r="C431" s="4">
        <v>104</v>
      </c>
      <c r="D431" s="8">
        <v>0.17307692307692307</v>
      </c>
    </row>
    <row r="432" spans="1:4" ht="15.75" thickBot="1" x14ac:dyDescent="0.3">
      <c r="A432" s="14" t="s">
        <v>451</v>
      </c>
      <c r="B432" s="10">
        <v>267431880</v>
      </c>
      <c r="C432" s="9">
        <v>88068</v>
      </c>
      <c r="D432" s="11">
        <v>0.27956806104373894</v>
      </c>
    </row>
    <row r="433" spans="1:4" ht="15.75" thickTop="1" x14ac:dyDescent="0.25">
      <c r="A433" s="13" t="s">
        <v>453</v>
      </c>
      <c r="B433" s="4"/>
      <c r="C433" s="4"/>
      <c r="D433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Fylke</vt:lpstr>
      <vt:lpstr>Kommune</vt:lpstr>
    </vt:vector>
  </TitlesOfParts>
  <Company>Husbanken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Bjørn Gulbrandsen</dc:creator>
  <cp:lastModifiedBy>Andreas Fjelltoft</cp:lastModifiedBy>
  <dcterms:created xsi:type="dcterms:W3CDTF">2019-04-05T05:32:20Z</dcterms:created>
  <dcterms:modified xsi:type="dcterms:W3CDTF">2019-04-08T07:06:15Z</dcterms:modified>
</cp:coreProperties>
</file>